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fe.admondoc\Documents\DAVID RESTREPO OSPINA (DESDE 2025.07.17)\INFORME DE GESTIÓN\INFORME ACTAS MENSUAL 2025\Envío agosto-septiembre 2025\"/>
    </mc:Choice>
  </mc:AlternateContent>
  <xr:revisionPtr revIDLastSave="0" documentId="13_ncr:1_{4805FA8F-A4C5-407C-A135-7E16D191DD6B}" xr6:coauthVersionLast="47" xr6:coauthVersionMax="47" xr10:uidLastSave="{00000000-0000-0000-0000-000000000000}"/>
  <bookViews>
    <workbookView xWindow="-120" yWindow="-120" windowWidth="29040" windowHeight="15720" xr2:uid="{F5412425-1E25-4AA4-ACA5-74F15CE89C43}"/>
  </bookViews>
  <sheets>
    <sheet name="Estado_actas_2025_septiembre28" sheetId="1" r:id="rId1"/>
  </sheets>
  <definedNames>
    <definedName name="_xlnm.Print_Titles" localSheetId="0">Estado_actas_2025_septiembre28!$1:$6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<sst xmlns="http://schemas.openxmlformats.org/spreadsheetml/2006/main" count="1322" uniqueCount="843">
  <si>
    <t>UNIVERSIDAD CATÓLICA LUIS AMIGÓ</t>
  </si>
  <si>
    <t>Oficina para la Administración de Documentos</t>
  </si>
  <si>
    <t>Estado de Actas Consejos y Comités Institucionales 2025 -  Corte: agosto 28 de 2025</t>
  </si>
  <si>
    <t>2025-Trim 1</t>
  </si>
  <si>
    <t>2025-Trim 2</t>
  </si>
  <si>
    <t>2025-Trim 3</t>
  </si>
  <si>
    <t>Unidad generadora</t>
  </si>
  <si>
    <t>ene-25</t>
  </si>
  <si>
    <t>feb-25</t>
  </si>
  <si>
    <t>mar-25</t>
  </si>
  <si>
    <t>abr-25</t>
  </si>
  <si>
    <t>may-25</t>
  </si>
  <si>
    <t>jun-25</t>
  </si>
  <si>
    <t>jul-25</t>
  </si>
  <si>
    <t>ago-25</t>
  </si>
  <si>
    <t>00-106-02-06</t>
  </si>
  <si>
    <t>Área Entrenamiento y Gestión Deportiva</t>
  </si>
  <si>
    <t>3 sesiones por semestre</t>
  </si>
  <si>
    <t>Acta 2    03/03/2025</t>
  </si>
  <si>
    <t>00-106-02-05</t>
  </si>
  <si>
    <t>Área Fundamentos Biológicos</t>
  </si>
  <si>
    <t>Acta 4    04/08/2025</t>
  </si>
  <si>
    <t>00-106-02-07</t>
  </si>
  <si>
    <t>Área Socio Pedagógica, Ocio y Calidad de Vida</t>
  </si>
  <si>
    <t>00-106-02-08</t>
  </si>
  <si>
    <t>Área Trabajo de Grado</t>
  </si>
  <si>
    <t>Acta 4    26/05/2025</t>
  </si>
  <si>
    <t>92-15-01</t>
  </si>
  <si>
    <t>Por convocatoria</t>
  </si>
  <si>
    <t>-</t>
  </si>
  <si>
    <t>Acta 4    19/06/2025</t>
  </si>
  <si>
    <t>2-04-92-02-10</t>
  </si>
  <si>
    <t>Acta 4    28/05/2025</t>
  </si>
  <si>
    <t>2-04-01-92-03</t>
  </si>
  <si>
    <t>Comité Curricular del Programa de Administración de Empresas</t>
  </si>
  <si>
    <t>Mensual</t>
  </si>
  <si>
    <t>Acta 4    14/05/2025</t>
  </si>
  <si>
    <t>2-04-01-92-15</t>
  </si>
  <si>
    <t>Acta 6    01/08/2025</t>
  </si>
  <si>
    <t>6-04-01-98-03</t>
  </si>
  <si>
    <t>Comité Curricular del Programa de Psicología Apartadó</t>
  </si>
  <si>
    <t>Acta 4    12/05/2025</t>
  </si>
  <si>
    <t>6-04-01-101-03</t>
  </si>
  <si>
    <t>Acta 1    17/02/2025</t>
  </si>
  <si>
    <t>00-157-02-01</t>
  </si>
  <si>
    <t>00-157-02-03</t>
  </si>
  <si>
    <t>00-157-02-04</t>
  </si>
  <si>
    <t>101-22-01</t>
  </si>
  <si>
    <t>Acta 11    24/07/2025</t>
  </si>
  <si>
    <t xml:space="preserve">Bienestar Institucional                                </t>
  </si>
  <si>
    <t>63-02-01-01</t>
  </si>
  <si>
    <t xml:space="preserve">Comité de Bienestar Institucional                       </t>
  </si>
  <si>
    <t>Acta 4    04/06/2025</t>
  </si>
  <si>
    <t>63-02-01-05</t>
  </si>
  <si>
    <t>Comité para el Fortalecimiento de la Educación Inclusiva</t>
  </si>
  <si>
    <t>Trimestral</t>
  </si>
  <si>
    <t>Acta 3    28/04/2025</t>
  </si>
  <si>
    <t>2-04-01-63-03</t>
  </si>
  <si>
    <t>Acta 2    19/03/2025</t>
  </si>
  <si>
    <t>2-04-01-63</t>
  </si>
  <si>
    <t>Acta 1    10/02/2025</t>
  </si>
  <si>
    <t>2-04-01-63-05</t>
  </si>
  <si>
    <t>Acta 2    15/05/2025</t>
  </si>
  <si>
    <t>1-04-01-30-02</t>
  </si>
  <si>
    <t>Acta 2    26/03/2025</t>
  </si>
  <si>
    <t>1-04-01-07</t>
  </si>
  <si>
    <t>Comité de Funciones Sustantivas Centro Regional Bogotá</t>
  </si>
  <si>
    <t>Acta 4    29/05/2025</t>
  </si>
  <si>
    <t>1-04-15-01</t>
  </si>
  <si>
    <t>Comité de Prácticas</t>
  </si>
  <si>
    <t>Acta 5    29/05/2025</t>
  </si>
  <si>
    <t>1-04-01-03-98</t>
  </si>
  <si>
    <t>00-92-02-01</t>
  </si>
  <si>
    <t>Área Administrativa</t>
  </si>
  <si>
    <t>Acta 3    30/05/2025</t>
  </si>
  <si>
    <t>00-92-02-23</t>
  </si>
  <si>
    <t>Área Aplicada</t>
  </si>
  <si>
    <t>Acta 3    10/04/2025</t>
  </si>
  <si>
    <t>00-92-02-16</t>
  </si>
  <si>
    <t>Área Básica</t>
  </si>
  <si>
    <t>Acta 2    20/03/2025</t>
  </si>
  <si>
    <t>00-92-02-14</t>
  </si>
  <si>
    <t>Área Comercio Exterior</t>
  </si>
  <si>
    <t>00-92-02-20</t>
  </si>
  <si>
    <t>Área Contable Avanzada</t>
  </si>
  <si>
    <t>Acta 3    12/05/2025</t>
  </si>
  <si>
    <t>00-92-02-21</t>
  </si>
  <si>
    <t>Área Contable Básica</t>
  </si>
  <si>
    <t>00-92-02-19</t>
  </si>
  <si>
    <t>Área de Control</t>
  </si>
  <si>
    <t>Acta 3    05/05/2025</t>
  </si>
  <si>
    <t>00-92-02-15</t>
  </si>
  <si>
    <t>Área de Costos y Presupuestos</t>
  </si>
  <si>
    <t>Acta 5    04/08/2025</t>
  </si>
  <si>
    <t>00-92-02-13</t>
  </si>
  <si>
    <t>Área de Logística</t>
  </si>
  <si>
    <t>Acta 2    06/05/2025</t>
  </si>
  <si>
    <t>00-92-02-06</t>
  </si>
  <si>
    <t>Área Económica</t>
  </si>
  <si>
    <t>Acta 2    28/05/2025</t>
  </si>
  <si>
    <t>00-92-02-03</t>
  </si>
  <si>
    <t>Área Financiera</t>
  </si>
  <si>
    <t>Acta 2    19/05/2025</t>
  </si>
  <si>
    <t>00-92-02-12</t>
  </si>
  <si>
    <t>Acta 3    19/05/2025</t>
  </si>
  <si>
    <t>00-92-02-05</t>
  </si>
  <si>
    <t>Área Jurídica</t>
  </si>
  <si>
    <t>Acta 5    19/08/2025</t>
  </si>
  <si>
    <t>00-92-02-04</t>
  </si>
  <si>
    <t>Área Negocios Internacionales</t>
  </si>
  <si>
    <t>Acta 2    26/05/2025</t>
  </si>
  <si>
    <t>00-92-02-18</t>
  </si>
  <si>
    <t>00-92-02-11</t>
  </si>
  <si>
    <t>Área Producción y Procesos</t>
  </si>
  <si>
    <t>00-92-02-02</t>
  </si>
  <si>
    <t>Área Socio Humanística</t>
  </si>
  <si>
    <t>Acta 1    04/02/2025</t>
  </si>
  <si>
    <t>00-92-02-17</t>
  </si>
  <si>
    <t>Área Talento Humano</t>
  </si>
  <si>
    <t>00-92-02-09</t>
  </si>
  <si>
    <t>Área Tributaria</t>
  </si>
  <si>
    <t>Comité Curricular del Programa Teología</t>
  </si>
  <si>
    <t>100-03-01</t>
  </si>
  <si>
    <t>Acta 4    08/05/2025</t>
  </si>
  <si>
    <t>00-95-02-05</t>
  </si>
  <si>
    <t>Componente de Expresión</t>
  </si>
  <si>
    <t>00-95-02-07</t>
  </si>
  <si>
    <t>Componente de Gestión</t>
  </si>
  <si>
    <t>Acta 3    26/05/2025</t>
  </si>
  <si>
    <t>2-04-95-02-01</t>
  </si>
  <si>
    <t>2-04-95-02-03</t>
  </si>
  <si>
    <t>2-04-01-95-03</t>
  </si>
  <si>
    <t>Comité Curricular del Programa de Comunicación Social Manizales</t>
  </si>
  <si>
    <t>2-04-01-95-15</t>
  </si>
  <si>
    <t>2-04-95-02-04</t>
  </si>
  <si>
    <t>Acta 4    27/05/2025</t>
  </si>
  <si>
    <t>2-04-95-02-02</t>
  </si>
  <si>
    <t>Consejo Superior</t>
  </si>
  <si>
    <t>10-01</t>
  </si>
  <si>
    <t>Bimestral</t>
  </si>
  <si>
    <t>Acta 3    27/05/2025</t>
  </si>
  <si>
    <t>00-97-02-03</t>
  </si>
  <si>
    <t>Comité Electoral</t>
  </si>
  <si>
    <t>Acta 1    15/05/2025</t>
  </si>
  <si>
    <t>97-20-05-01</t>
  </si>
  <si>
    <t>Acta 1    28/01/2025</t>
  </si>
  <si>
    <t>99-03-01</t>
  </si>
  <si>
    <t>Comité Curricular del Programa de Contaduría Pública</t>
  </si>
  <si>
    <t>Acta 7    28/07/2025</t>
  </si>
  <si>
    <t>99-15-01</t>
  </si>
  <si>
    <t>Acta 4    28/07/2025</t>
  </si>
  <si>
    <t>00-97-02-11</t>
  </si>
  <si>
    <t>Área de Derecho Civil II</t>
  </si>
  <si>
    <t>Acta 4    06/05/2025</t>
  </si>
  <si>
    <t>2-04-61-02-01</t>
  </si>
  <si>
    <t>2-04-93-02-01</t>
  </si>
  <si>
    <t>Acta 4    05/05/2025</t>
  </si>
  <si>
    <t>2-04-104-02-01</t>
  </si>
  <si>
    <t>Acta 4    30/05/2025</t>
  </si>
  <si>
    <t>2-04-68-02-01</t>
  </si>
  <si>
    <t>73-02</t>
  </si>
  <si>
    <t>Reunión Inducción de Empleados</t>
  </si>
  <si>
    <t>Acta 1    21/07/2025</t>
  </si>
  <si>
    <t>00-97-02-08</t>
  </si>
  <si>
    <t>Área Derecho Civil I</t>
  </si>
  <si>
    <t>00-97-02-04</t>
  </si>
  <si>
    <t>Área Derecho Público</t>
  </si>
  <si>
    <t>Acta 3    13/08/2025</t>
  </si>
  <si>
    <t>00-97-02-05</t>
  </si>
  <si>
    <t>Área Humano Social</t>
  </si>
  <si>
    <t>2-04-97-02-04</t>
  </si>
  <si>
    <t>Acta 4    07/05/2025</t>
  </si>
  <si>
    <t>2-04-97-02-08</t>
  </si>
  <si>
    <t>2-04-97-02-06</t>
  </si>
  <si>
    <t>Acta 4    13/05/2025</t>
  </si>
  <si>
    <t>2-04-97-02-01</t>
  </si>
  <si>
    <t>Acta 4    20/05/2025</t>
  </si>
  <si>
    <t>2-04-97-02-03</t>
  </si>
  <si>
    <t>Acta 4    15/05/2025</t>
  </si>
  <si>
    <t>2-04-97-02-02</t>
  </si>
  <si>
    <t>2-04-97-02-05</t>
  </si>
  <si>
    <t>2-04-97-02-07</t>
  </si>
  <si>
    <t>Área de Investigación</t>
  </si>
  <si>
    <t>Acta 4    16/05/2025</t>
  </si>
  <si>
    <t>2-04-01-97-03</t>
  </si>
  <si>
    <t>Comité Curricular del Programa de Derecho Manizales</t>
  </si>
  <si>
    <t>Acta 7    17/06/2025</t>
  </si>
  <si>
    <t>2-04-01-97-15</t>
  </si>
  <si>
    <t>Acta 2    07/05/2025</t>
  </si>
  <si>
    <t>2-04-01-97-05</t>
  </si>
  <si>
    <t>00-127-02-07</t>
  </si>
  <si>
    <t>00-127-02-06</t>
  </si>
  <si>
    <t>Acta 2    07/04/2025</t>
  </si>
  <si>
    <t>00-127-02-05</t>
  </si>
  <si>
    <t>00-127-02-01</t>
  </si>
  <si>
    <t>00-127-02-03</t>
  </si>
  <si>
    <t>Acta 2    28/04/2025</t>
  </si>
  <si>
    <t>00-156-02-08</t>
  </si>
  <si>
    <t>00-156-02-04</t>
  </si>
  <si>
    <t>Acta 1    24/02/2025</t>
  </si>
  <si>
    <t>00-156-02-02</t>
  </si>
  <si>
    <t>00-156-02-01</t>
  </si>
  <si>
    <t>00-156-02-05</t>
  </si>
  <si>
    <t>00-156-02-03</t>
  </si>
  <si>
    <t>00-156-02-06</t>
  </si>
  <si>
    <t>2-04-156-02-02</t>
  </si>
  <si>
    <t>2-04-01-156-03</t>
  </si>
  <si>
    <t>Comité Curricular del Programa de Diseño Gráfico Manizales</t>
  </si>
  <si>
    <t>2-04-156-02-01</t>
  </si>
  <si>
    <t>Acta 4    11/08/2025</t>
  </si>
  <si>
    <t>00-94-02-06</t>
  </si>
  <si>
    <t>Componente de Electivos</t>
  </si>
  <si>
    <t>00-94-02-01</t>
  </si>
  <si>
    <t>Componente de Investigación</t>
  </si>
  <si>
    <t>00-94-02-02</t>
  </si>
  <si>
    <t>Componente de Saberes Específicos y Disciplinares</t>
  </si>
  <si>
    <t>Acta 4    05/08/2025</t>
  </si>
  <si>
    <t>00-94-02-05</t>
  </si>
  <si>
    <t>00-94-02-03</t>
  </si>
  <si>
    <t>Didáctica de las Disciplinas</t>
  </si>
  <si>
    <t>141-03-03-01</t>
  </si>
  <si>
    <t>Ciencias Administrativas</t>
  </si>
  <si>
    <t>Acta 4    29/04/2025</t>
  </si>
  <si>
    <t>141-03-04-01</t>
  </si>
  <si>
    <t>Comunicación</t>
  </si>
  <si>
    <t>141-22-01</t>
  </si>
  <si>
    <t>Consejo Escuela de Posgrados</t>
  </si>
  <si>
    <t>141-03-05-01</t>
  </si>
  <si>
    <t>Derecho y Ciencias Políticas</t>
  </si>
  <si>
    <t>Acta 6    17/06/2025</t>
  </si>
  <si>
    <t>173-03-01</t>
  </si>
  <si>
    <t>Acta 6    29/07/2025</t>
  </si>
  <si>
    <t>170-03-01</t>
  </si>
  <si>
    <t>Acta 8    21/07/2025</t>
  </si>
  <si>
    <t>141-03-01-01</t>
  </si>
  <si>
    <t>Educación</t>
  </si>
  <si>
    <t>141-03-06-01</t>
  </si>
  <si>
    <t>Ingenierías y Arquitectura</t>
  </si>
  <si>
    <t>Acta 5    26/05/2025</t>
  </si>
  <si>
    <t>141-03-02-01</t>
  </si>
  <si>
    <t>Psicología</t>
  </si>
  <si>
    <t>Acta 6    08/07/2025</t>
  </si>
  <si>
    <t>00-92-02-24</t>
  </si>
  <si>
    <t>Acta 3    23/05/2025</t>
  </si>
  <si>
    <t>92-22-01</t>
  </si>
  <si>
    <t>Acta 6    27/05/2025</t>
  </si>
  <si>
    <t>Facultad de Ciencias Sociales Salud y Bienestar</t>
  </si>
  <si>
    <t>106-03-01</t>
  </si>
  <si>
    <t>Comité Curricular del Programa de Actividad Física y Deporte</t>
  </si>
  <si>
    <t>Acta 5    28/05/2025</t>
  </si>
  <si>
    <t>91-03-01</t>
  </si>
  <si>
    <t>Comité Curricular del Programa de Desarrollo Infantil</t>
  </si>
  <si>
    <t>Acta 6    11/08/2025</t>
  </si>
  <si>
    <t>106-15-01</t>
  </si>
  <si>
    <t>Acta 7    12/08/2025</t>
  </si>
  <si>
    <t>98-22-01</t>
  </si>
  <si>
    <t>Acta 18    21/07/2025</t>
  </si>
  <si>
    <t>95-03-01</t>
  </si>
  <si>
    <t>Comité Curricular del Programa de Comunicación Social</t>
  </si>
  <si>
    <t>Acta 4    19/05/2025</t>
  </si>
  <si>
    <t>95-22-01</t>
  </si>
  <si>
    <t>Acta 8    14/07/2025</t>
  </si>
  <si>
    <t>97-03-01</t>
  </si>
  <si>
    <t>Comité Curricular del Programa de Derecho</t>
  </si>
  <si>
    <t>97-22-01</t>
  </si>
  <si>
    <t>Acta 8    31/07/2025</t>
  </si>
  <si>
    <t>Facultad de Educación y Humanidades</t>
  </si>
  <si>
    <t>93-03-01</t>
  </si>
  <si>
    <t>Comité Curricular del Programa de Licenciatura en Lenguas Extranjeras con Énfasis en Inglés</t>
  </si>
  <si>
    <t>Acta 9    21/07/2025</t>
  </si>
  <si>
    <t>93-15-01</t>
  </si>
  <si>
    <t>Acta 6    04/08/2025</t>
  </si>
  <si>
    <t>200-22-01</t>
  </si>
  <si>
    <t>Acta 6    28/07/2025</t>
  </si>
  <si>
    <t>101-15-01</t>
  </si>
  <si>
    <t>165-03-01</t>
  </si>
  <si>
    <t>Comité Curricular del Programa de Ingeniería Civil</t>
  </si>
  <si>
    <t>Acta 5    15/05/2025</t>
  </si>
  <si>
    <t>165-15-01</t>
  </si>
  <si>
    <t>Comité de Prácticas del Programa de Ingeniería Civil</t>
  </si>
  <si>
    <t>Acta 5    08/05/2025</t>
  </si>
  <si>
    <t>101-05-01</t>
  </si>
  <si>
    <t>Reunión General de Docentes Facultad de Ingenierías y Arquitectura</t>
  </si>
  <si>
    <t>Acta 1    24/01/2025</t>
  </si>
  <si>
    <t>00-163-02-01</t>
  </si>
  <si>
    <t>Gestión Humana</t>
  </si>
  <si>
    <t>30-08-01</t>
  </si>
  <si>
    <t>Comité Convivencia Laboral</t>
  </si>
  <si>
    <t>Acta 6    18/07/2025</t>
  </si>
  <si>
    <t>34-02-01-01</t>
  </si>
  <si>
    <t>Comité de Capacitación, Promoción y Desarrollo Humano</t>
  </si>
  <si>
    <t>Acta 1    21/03/2025</t>
  </si>
  <si>
    <t>34-02-01-02</t>
  </si>
  <si>
    <t>Acta 2    25/02/2025</t>
  </si>
  <si>
    <t>00-165-02-01</t>
  </si>
  <si>
    <t>00-101-02-01</t>
  </si>
  <si>
    <t>Acta 7    20/05/2025</t>
  </si>
  <si>
    <t>101-03-01</t>
  </si>
  <si>
    <t>Comité Curricular del Programa de Ingeniería de Sistemas</t>
  </si>
  <si>
    <t>Acta 5    16/06/2025</t>
  </si>
  <si>
    <t>00-93-02-03</t>
  </si>
  <si>
    <t>Área de Pedagogía y Ciencias de la Educación</t>
  </si>
  <si>
    <t>00-93-02-05</t>
  </si>
  <si>
    <t>Área de Saberes Disciplinares</t>
  </si>
  <si>
    <t>00-93-02-06</t>
  </si>
  <si>
    <t>Área Didácticas de las Disciplinas</t>
  </si>
  <si>
    <t>00-93-02-08</t>
  </si>
  <si>
    <t>00-93-02-04</t>
  </si>
  <si>
    <t>Departamento de Idiomas</t>
  </si>
  <si>
    <t>00-93-02-02</t>
  </si>
  <si>
    <t>Saberes Específicos</t>
  </si>
  <si>
    <t>Acta 5    11/08/2025</t>
  </si>
  <si>
    <t>2-04-93-02-03</t>
  </si>
  <si>
    <t>2-04-01-93-2-03</t>
  </si>
  <si>
    <t>2-04-01-93-15</t>
  </si>
  <si>
    <t>2-04-93-02-02</t>
  </si>
  <si>
    <t>Acta 3    28/05/2025</t>
  </si>
  <si>
    <t>94-15-01</t>
  </si>
  <si>
    <t>94-03-01</t>
  </si>
  <si>
    <t>Acta 9    16/06/2025</t>
  </si>
  <si>
    <t>2-04-01-07</t>
  </si>
  <si>
    <t>Comité de Funciones Sustantivas Centro Regional Manizales</t>
  </si>
  <si>
    <t>Acta 7    29/07/2025</t>
  </si>
  <si>
    <t>2-04-01-30-02</t>
  </si>
  <si>
    <t>Acta 6    06/05/2025</t>
  </si>
  <si>
    <t>3-04-01-63-03</t>
  </si>
  <si>
    <t>3-04-01-63</t>
  </si>
  <si>
    <t>3-04-01-30-02</t>
  </si>
  <si>
    <t>Acta 7    21/07/2025</t>
  </si>
  <si>
    <t>3-04-01-97-03</t>
  </si>
  <si>
    <t>105-03-01</t>
  </si>
  <si>
    <t>Comité Curricular del Programa de Negocios Internacionales</t>
  </si>
  <si>
    <t>105-15-01</t>
  </si>
  <si>
    <t>2-04-105-02-06</t>
  </si>
  <si>
    <t>2-04-105-02-03</t>
  </si>
  <si>
    <t>Acta 3    25/04/2025</t>
  </si>
  <si>
    <t>2-04-105-02-04</t>
  </si>
  <si>
    <t>2-04-105-02-02</t>
  </si>
  <si>
    <t>2-04-105-02-07</t>
  </si>
  <si>
    <t>Acta 5    17/06/2025</t>
  </si>
  <si>
    <t>2-04-105-02-01</t>
  </si>
  <si>
    <t>Acta 4    31/07/2025</t>
  </si>
  <si>
    <t>2-04-01-169-03</t>
  </si>
  <si>
    <t>Comité Curricular de la Especialización en Big Data e Inteligencia de Negocios Manizales</t>
  </si>
  <si>
    <t>Acta 6    16/06/2025</t>
  </si>
  <si>
    <t>2-04-01-105-03</t>
  </si>
  <si>
    <t>Comité Curricular del Programa de Negocios Internacionales Manizales</t>
  </si>
  <si>
    <t>2-04-01-105-15</t>
  </si>
  <si>
    <t>52-01</t>
  </si>
  <si>
    <t>Reunión Seguimiento</t>
  </si>
  <si>
    <t>Acta 3    30/07/2025</t>
  </si>
  <si>
    <t>40-02-01-09</t>
  </si>
  <si>
    <t>Comité de Planeación y Aseguramiento de la Calidad</t>
  </si>
  <si>
    <t>Acta 4    03/04/2025</t>
  </si>
  <si>
    <t>92-03-01</t>
  </si>
  <si>
    <t>Acta 6    19/06/2025</t>
  </si>
  <si>
    <t>157-03-01</t>
  </si>
  <si>
    <t>Comité Curricular del Programa de Arquitectura</t>
  </si>
  <si>
    <t>Acta 6    13/08/2025</t>
  </si>
  <si>
    <t>157-15-01</t>
  </si>
  <si>
    <t>Comité de Prácticas del Programa de Arquitectura</t>
  </si>
  <si>
    <t>Acta 6    12/08/2025</t>
  </si>
  <si>
    <t>156-03-01</t>
  </si>
  <si>
    <t>Comité Curricular del Programa de Diseño Gráfico</t>
  </si>
  <si>
    <t>Acta 3    21/04/2025</t>
  </si>
  <si>
    <t>156-15-01</t>
  </si>
  <si>
    <t>Comité de Prácticas del Programa de Diseño Gráfico</t>
  </si>
  <si>
    <t>103-03-01</t>
  </si>
  <si>
    <t>Comité Curricular del Programa de Filosofía</t>
  </si>
  <si>
    <t>163-03-01</t>
  </si>
  <si>
    <t>Comité Curricular del Programa de Gastronomía</t>
  </si>
  <si>
    <t>163-15-01</t>
  </si>
  <si>
    <t>Comité de Prácticas del Programa de Gastronomía</t>
  </si>
  <si>
    <t>Acta 2    10/03/2025</t>
  </si>
  <si>
    <t>98-03-01</t>
  </si>
  <si>
    <t>Comité Curricular del Programa de Psicología</t>
  </si>
  <si>
    <t>Acta 6    19/05/2025</t>
  </si>
  <si>
    <t>98-15-01</t>
  </si>
  <si>
    <t>Acta 9    30/05/2025</t>
  </si>
  <si>
    <t>127-03-01</t>
  </si>
  <si>
    <t>Comité Curricular del Programa de Publicidad</t>
  </si>
  <si>
    <t>127-15-01</t>
  </si>
  <si>
    <t>Comité de Prácticas del Programa de Publicidad</t>
  </si>
  <si>
    <t>00-98-02-08</t>
  </si>
  <si>
    <t>Área Clínica</t>
  </si>
  <si>
    <t>Acta 5    28/07/2025</t>
  </si>
  <si>
    <t>00-98-02-09</t>
  </si>
  <si>
    <t>Área de Flexibilidad</t>
  </si>
  <si>
    <t>00-98-02-05</t>
  </si>
  <si>
    <t>00-98-02-01</t>
  </si>
  <si>
    <t>Área de Neurociencias</t>
  </si>
  <si>
    <t>00-98-02-06</t>
  </si>
  <si>
    <t>Área Fundamentos</t>
  </si>
  <si>
    <t>00-98-02-02</t>
  </si>
  <si>
    <t>Área Individual</t>
  </si>
  <si>
    <t>00-98-02-04</t>
  </si>
  <si>
    <t>Área Profesional</t>
  </si>
  <si>
    <t>00-98-02-03</t>
  </si>
  <si>
    <t>Área Social</t>
  </si>
  <si>
    <t>2-04-98-02-02</t>
  </si>
  <si>
    <t>2-04-98-02-07</t>
  </si>
  <si>
    <t>2-04-98-02-06</t>
  </si>
  <si>
    <t>2-04-98-02-03</t>
  </si>
  <si>
    <t>Acta 4    22/05/2025</t>
  </si>
  <si>
    <t>2-04-98-02-01</t>
  </si>
  <si>
    <t>2-04-98-02-05</t>
  </si>
  <si>
    <t>2-04-98-02-08</t>
  </si>
  <si>
    <t>Acta 6    30/05/2025</t>
  </si>
  <si>
    <t>2-04-01-98-03</t>
  </si>
  <si>
    <t>Comité Curricular del Programa Psicología Manizales</t>
  </si>
  <si>
    <t>Acta 8    30/05/2025</t>
  </si>
  <si>
    <t>Rectoría</t>
  </si>
  <si>
    <t>30-05-01</t>
  </si>
  <si>
    <t>Comité de Compras y Desarrollo Tecnológico</t>
  </si>
  <si>
    <t>Acta 1    04/04/2025</t>
  </si>
  <si>
    <t>30-02-01</t>
  </si>
  <si>
    <t>Comité Rectoral</t>
  </si>
  <si>
    <t>Acta 1    25/04/2025</t>
  </si>
  <si>
    <t>Consejo Académico</t>
  </si>
  <si>
    <t>Acta 5    08/07/2025</t>
  </si>
  <si>
    <t>30-01</t>
  </si>
  <si>
    <t>Reunión de Rectoría</t>
  </si>
  <si>
    <t>Acta 5    09/07/2025</t>
  </si>
  <si>
    <t>Secretaría General</t>
  </si>
  <si>
    <t>50-02-01-01</t>
  </si>
  <si>
    <t>Comité de Imagen Corporativa, Mercadeo y Publicidad</t>
  </si>
  <si>
    <t>Semestral</t>
  </si>
  <si>
    <t>Acta 1    30/04/2025</t>
  </si>
  <si>
    <t>50-01</t>
  </si>
  <si>
    <t>Acta 1    05/02/2025</t>
  </si>
  <si>
    <t>50-6-01</t>
  </si>
  <si>
    <t>Reunión Seguimiento Centro Regional Apartadó</t>
  </si>
  <si>
    <t>Acta 1    12/06/2025</t>
  </si>
  <si>
    <t>50-2-01</t>
  </si>
  <si>
    <t>Reunión Seguimiento Centro Regional Manizales</t>
  </si>
  <si>
    <t>Acta 1    21/05/2025</t>
  </si>
  <si>
    <t>50-3-01</t>
  </si>
  <si>
    <t>Reunión Seguimiento Centro Regional Montería</t>
  </si>
  <si>
    <t>Acta 1    11/06/2025</t>
  </si>
  <si>
    <t>00-180-02-01</t>
  </si>
  <si>
    <t>Área Desarrollo de Software</t>
  </si>
  <si>
    <t>Acta 6    15/05/2025</t>
  </si>
  <si>
    <t>00-180-01-01</t>
  </si>
  <si>
    <t>Acta 1    04/08/2025</t>
  </si>
  <si>
    <t>180-15-01</t>
  </si>
  <si>
    <t>Acta 3    08/04/2025</t>
  </si>
  <si>
    <t>180-03-01</t>
  </si>
  <si>
    <t>Acta 7    14/08/2025</t>
  </si>
  <si>
    <t>00-100-02-02</t>
  </si>
  <si>
    <t>Acta 3    21/05/2025</t>
  </si>
  <si>
    <t>161-03-01</t>
  </si>
  <si>
    <t>Comité Curricular del Programa Trabajo Social</t>
  </si>
  <si>
    <t>161-15-01</t>
  </si>
  <si>
    <t>Vicerrectoría Académica</t>
  </si>
  <si>
    <t>60-02-01-08</t>
  </si>
  <si>
    <t>Comité de Escalafón</t>
  </si>
  <si>
    <t>Acta 1    31/03/2025</t>
  </si>
  <si>
    <t>60-02-01-03</t>
  </si>
  <si>
    <t>Educación Virtual y a Distancia - Comité de Docencia Institucional</t>
  </si>
  <si>
    <t>Vicerrectoría de Investigaciones</t>
  </si>
  <si>
    <t>61-02-01-05</t>
  </si>
  <si>
    <t>Comité Curricular del Departamento de Ciencias Básicas</t>
  </si>
  <si>
    <t>Acta 3    30/04/2025</t>
  </si>
  <si>
    <t>61-02-01</t>
  </si>
  <si>
    <t>Comité de Investigaciones</t>
  </si>
  <si>
    <t>Acta 1    12/02/2025</t>
  </si>
  <si>
    <t>61-02-01-06</t>
  </si>
  <si>
    <t>Comité Propiedad Intelectual</t>
  </si>
  <si>
    <t>Acta 1    26/02/2025</t>
  </si>
  <si>
    <t>61-02-01-01</t>
  </si>
  <si>
    <t>Consejo Editorial</t>
  </si>
  <si>
    <t>61-02-01-04</t>
  </si>
  <si>
    <t>Acta 7    31/03/2025</t>
  </si>
  <si>
    <r>
      <rPr>
        <sz val="11"/>
        <color theme="1" tint="0.34998626667073579"/>
        <rFont val="Aptos Display"/>
        <family val="2"/>
      </rPr>
      <t>30-03-01</t>
    </r>
  </si>
  <si>
    <t>Actas min. esperadas al 28/08/2025</t>
  </si>
  <si>
    <t>Actas radicadas al 28/08/2025</t>
  </si>
  <si>
    <t>Frecuencia elaboración actas (radicadas en Docuware)</t>
  </si>
  <si>
    <t>Frecuencia
Acuerdo Sup. 05/2023</t>
  </si>
  <si>
    <t>#</t>
  </si>
  <si>
    <t>Departamento de Infraestructura y Desarrollo Tecnológico para la Educación</t>
  </si>
  <si>
    <t>Escuela de Posgrados</t>
  </si>
  <si>
    <t>Bienestar Institucional Manizales</t>
  </si>
  <si>
    <t>Comité Ambiental  Manizales</t>
  </si>
  <si>
    <t>Fortalecimiento de la Educación Inclusiva Manizales</t>
  </si>
  <si>
    <t>Comité Curricular del Programa de Administración de Empresas Manizales</t>
  </si>
  <si>
    <t>Comité de Prácticas Comunicación Social Manizales</t>
  </si>
  <si>
    <t>Reunión Docentes Derecho Manizales</t>
  </si>
  <si>
    <t>Área Identidad Amigoniana Manizales</t>
  </si>
  <si>
    <t>Área de Mercadeo del programa de Negocios Internacionales Manizales</t>
  </si>
  <si>
    <t>Área de Economía del programa de Negocios Internacionales Manizales</t>
  </si>
  <si>
    <t>Área de Investigación del programa de Negocios Internacionales Manizales</t>
  </si>
  <si>
    <t>Área Contable del programa de Negocios Internacionales Manizales</t>
  </si>
  <si>
    <t>Componente Proyectual del programa de Diseño Gráfico Manizales</t>
  </si>
  <si>
    <t>Área de Investigación del programa de Diseño Gráfico Manizales</t>
  </si>
  <si>
    <t>Área Ciencias Básicas del programa de Cursos Comunes Manizales</t>
  </si>
  <si>
    <t>Área TIC del programa de Cursos Comunes Manizales</t>
  </si>
  <si>
    <t>Área de Gestión Organizacional del programa de Administración de Empresas Manizales</t>
  </si>
  <si>
    <t>Área de Inglés del programa de Cursos Comunes Manizales</t>
  </si>
  <si>
    <t>Área de Formación Profesional del programa de Comunicación Social Manizales</t>
  </si>
  <si>
    <t>Radio del programa de Comunicación Social Manizales</t>
  </si>
  <si>
    <t>Audiovisual del programa de Comunicación Social Manizales</t>
  </si>
  <si>
    <t>Investigación del programa de Comunicación Social Manizales</t>
  </si>
  <si>
    <t>Área de Derecho Penal del programa de Derecho Manizales</t>
  </si>
  <si>
    <t>Área de Derecho Público del programa de Derecho Manizales</t>
  </si>
  <si>
    <t>Área de Derecho Privado del programa de Derecho Manizales</t>
  </si>
  <si>
    <t>Área de Derecho de Familia del programa de Derecho Manizales</t>
  </si>
  <si>
    <t>Área de Humano Social del programa de Derecho Manizales</t>
  </si>
  <si>
    <t>Área de Derecho Laboral del programa de Derecho Manizales</t>
  </si>
  <si>
    <t>Área de Investigación del programa de Derecho Manizales</t>
  </si>
  <si>
    <t>Área de Derecho internacional del programa de Derecho Manizales</t>
  </si>
  <si>
    <t>Área Profesional del programa de Psicología Manizales</t>
  </si>
  <si>
    <t>Área Clínica del programa de Psicología Manizales</t>
  </si>
  <si>
    <t>Área Neurociencias del programa de Psicología Manizales</t>
  </si>
  <si>
    <t>Área Profundización/Flexibilidad del programa de Psicología Manizales</t>
  </si>
  <si>
    <t>Área Fundamentos del programa de Psicología Manizales</t>
  </si>
  <si>
    <t>Área de Investigación - Trabajo de Grados del programa de Psicología Manizales</t>
  </si>
  <si>
    <t>Área Social del programa de Psicología Manizales</t>
  </si>
  <si>
    <t>Área de Comercio Exterior del programa Negocios Internacionales Manizales</t>
  </si>
  <si>
    <t>Centro Regional Manizales</t>
  </si>
  <si>
    <t>Centro Regional Montería</t>
  </si>
  <si>
    <t>Centro Regional Apartadó</t>
  </si>
  <si>
    <t>Centro Regional Bogotá</t>
  </si>
  <si>
    <t>Área Específica del Programa Ingeniería de Sistemas</t>
  </si>
  <si>
    <t>Componente Electivas del Programa de Diseño Gráfico</t>
  </si>
  <si>
    <t>Componente Tecnológico del Programa de Diseño Gráfico</t>
  </si>
  <si>
    <t>Componente Económico-Administrativo del Programa de Diseño Gráfico</t>
  </si>
  <si>
    <t>Componente de Diseño y Expresión del Programa de Diseño Gráfico</t>
  </si>
  <si>
    <t>Componente Conceptual del Programa de Diseño Gráfico</t>
  </si>
  <si>
    <t>Área Gráfica y Técnica del Programa Arquitectura</t>
  </si>
  <si>
    <t>Área Específica del Programa de Ingeniería Civil</t>
  </si>
  <si>
    <t>Área de Profundización de Gastronomía</t>
  </si>
  <si>
    <t>Área Específica del Programa de Arquitectura</t>
  </si>
  <si>
    <t>Facultad de Derecho y Ciencias Políticas</t>
  </si>
  <si>
    <t>Comité de Cooperación y Movilidad Académica</t>
  </si>
  <si>
    <t>31-01-01</t>
  </si>
  <si>
    <t>Oficina de Cooperación Institucional y Relaciones Internacionales (OCRI)</t>
  </si>
  <si>
    <t>Última radicación 2025</t>
  </si>
  <si>
    <t>Facultad de Ciencias Sociales Salud y Bienestar (Comunicación, Publicidad y Diseño)</t>
  </si>
  <si>
    <t>Facultad de Ingenierías y Arquitecturas</t>
  </si>
  <si>
    <t>Área Investigación</t>
  </si>
  <si>
    <t>Área Organización y Gerencia</t>
  </si>
  <si>
    <t>Comité Curricular del Programa Tecnología en Desarrollo de Software</t>
  </si>
  <si>
    <t>Áreas Estratégicas Internacionales</t>
  </si>
  <si>
    <t>Reunión de Asesores / Reunión Docentes</t>
  </si>
  <si>
    <t>Facultad de Derecho y Ciencias Políticas - Consultorio Jurídico</t>
  </si>
  <si>
    <t>Consultorio Jurídico y Centro de Conciliación</t>
  </si>
  <si>
    <t>Componente Electivos del Programa de Diseño Gráfico</t>
  </si>
  <si>
    <t>Componente de Gestión del Programa de Diseño Gráfico</t>
  </si>
  <si>
    <t>Componente de Expresión del Programa de Diseño Gráfico</t>
  </si>
  <si>
    <t>Componente Proyectual del Programa de Diseño Gráfico</t>
  </si>
  <si>
    <t>Componente Teoría e Historia del Programa de Diseño Gráfico</t>
  </si>
  <si>
    <t>Componente Audiovisual del Programa de Diseño Gráfico</t>
  </si>
  <si>
    <t>Área Disciplinar del programa de Lenguas Extranjeras Manizales</t>
  </si>
  <si>
    <t>Comité Ambiental Montería</t>
  </si>
  <si>
    <t>Bienestar Institucional Montería</t>
  </si>
  <si>
    <t>Comité de Dirección Montería</t>
  </si>
  <si>
    <t>Comité de Dirección Bogotá</t>
  </si>
  <si>
    <t>Comité Curricular del Programa de Psicología Bogotá</t>
  </si>
  <si>
    <t>Área de Investigación Formativa</t>
  </si>
  <si>
    <t>Programa de Desarrollo Móvil</t>
  </si>
  <si>
    <t>Programa de Teología</t>
  </si>
  <si>
    <t>Comité de Prácticas Negocios Internacionales Manizales</t>
  </si>
  <si>
    <t>Comité de Prácticas Lenguas Extranjeras Manizales</t>
  </si>
  <si>
    <t>Comité de Prácticas Derecho Manizales</t>
  </si>
  <si>
    <t>Comité Curricular del Programa Derecho Montería</t>
  </si>
  <si>
    <t>Comité de  Dirección Manizales</t>
  </si>
  <si>
    <t>52-02-01</t>
  </si>
  <si>
    <t>Comité de Archivo</t>
  </si>
  <si>
    <t>Comité de Prácticas del Programa de Administración de Empresas</t>
  </si>
  <si>
    <t>Comité de Prácticas del Programa de Licenciatura en Lenguas Extranjeras con Énfasis en Inglés</t>
  </si>
  <si>
    <t>Comité de Prácticas del Programa de Licenciatura de Educación Infantil</t>
  </si>
  <si>
    <t>Comité de Prácticas del Programa de Psicología</t>
  </si>
  <si>
    <t>Comité de Prácticas del Programa de Contaduría Pública</t>
  </si>
  <si>
    <t>Comité de Prácticas del Programa de Negocios Internacionales</t>
  </si>
  <si>
    <t>Comité de Prácticas del Programa de Actividad Física y Deporte</t>
  </si>
  <si>
    <t>Comité de Prácticas del Programa de Trabajo Social</t>
  </si>
  <si>
    <t>#001</t>
  </si>
  <si>
    <t>#002</t>
  </si>
  <si>
    <t>#003</t>
  </si>
  <si>
    <t>#004</t>
  </si>
  <si>
    <t>#005</t>
  </si>
  <si>
    <t>#006</t>
  </si>
  <si>
    <t>#007</t>
  </si>
  <si>
    <t>#008</t>
  </si>
  <si>
    <t>#009</t>
  </si>
  <si>
    <t>#010</t>
  </si>
  <si>
    <t>#011</t>
  </si>
  <si>
    <t>#012</t>
  </si>
  <si>
    <t>#013</t>
  </si>
  <si>
    <t>#014</t>
  </si>
  <si>
    <t>#015</t>
  </si>
  <si>
    <t>#016</t>
  </si>
  <si>
    <t>#017</t>
  </si>
  <si>
    <t>#018</t>
  </si>
  <si>
    <t>#019</t>
  </si>
  <si>
    <t>#020</t>
  </si>
  <si>
    <t>#021</t>
  </si>
  <si>
    <t>#022</t>
  </si>
  <si>
    <t>#023</t>
  </si>
  <si>
    <t>#024</t>
  </si>
  <si>
    <t>#025</t>
  </si>
  <si>
    <t>#026</t>
  </si>
  <si>
    <t>#027</t>
  </si>
  <si>
    <t>#028</t>
  </si>
  <si>
    <t>#029</t>
  </si>
  <si>
    <t>#030</t>
  </si>
  <si>
    <t>#031</t>
  </si>
  <si>
    <t>#032</t>
  </si>
  <si>
    <t>#033</t>
  </si>
  <si>
    <t>#034</t>
  </si>
  <si>
    <t>#035</t>
  </si>
  <si>
    <t>#036</t>
  </si>
  <si>
    <t>#037</t>
  </si>
  <si>
    <t>#038</t>
  </si>
  <si>
    <t>#039</t>
  </si>
  <si>
    <t>#040</t>
  </si>
  <si>
    <t>#041</t>
  </si>
  <si>
    <t>#042</t>
  </si>
  <si>
    <t>#043</t>
  </si>
  <si>
    <t>#044</t>
  </si>
  <si>
    <t>#045</t>
  </si>
  <si>
    <t>#046</t>
  </si>
  <si>
    <t>#047</t>
  </si>
  <si>
    <t>#048</t>
  </si>
  <si>
    <t>#049</t>
  </si>
  <si>
    <t>#050</t>
  </si>
  <si>
    <t>#051</t>
  </si>
  <si>
    <t>#052</t>
  </si>
  <si>
    <t>#053</t>
  </si>
  <si>
    <t>#054</t>
  </si>
  <si>
    <t>#055</t>
  </si>
  <si>
    <t>#056</t>
  </si>
  <si>
    <t>#057</t>
  </si>
  <si>
    <t>#058</t>
  </si>
  <si>
    <t>#059</t>
  </si>
  <si>
    <t>#060</t>
  </si>
  <si>
    <t>#061</t>
  </si>
  <si>
    <t>#062</t>
  </si>
  <si>
    <t>#063</t>
  </si>
  <si>
    <t>#064</t>
  </si>
  <si>
    <t>#065</t>
  </si>
  <si>
    <t>#066</t>
  </si>
  <si>
    <t>#067</t>
  </si>
  <si>
    <t>#068</t>
  </si>
  <si>
    <t>#069</t>
  </si>
  <si>
    <t>#070</t>
  </si>
  <si>
    <t>#071</t>
  </si>
  <si>
    <t>#072</t>
  </si>
  <si>
    <t>#073</t>
  </si>
  <si>
    <t>#074</t>
  </si>
  <si>
    <t>#075</t>
  </si>
  <si>
    <t>#076</t>
  </si>
  <si>
    <t>#077</t>
  </si>
  <si>
    <t>#078</t>
  </si>
  <si>
    <t>#079</t>
  </si>
  <si>
    <t>#080</t>
  </si>
  <si>
    <t>#081</t>
  </si>
  <si>
    <t>#082</t>
  </si>
  <si>
    <t>#083</t>
  </si>
  <si>
    <t>#084</t>
  </si>
  <si>
    <t>#085</t>
  </si>
  <si>
    <t>#086</t>
  </si>
  <si>
    <t>#087</t>
  </si>
  <si>
    <t>#088</t>
  </si>
  <si>
    <t>#089</t>
  </si>
  <si>
    <t>#090</t>
  </si>
  <si>
    <t>#091</t>
  </si>
  <si>
    <t>#092</t>
  </si>
  <si>
    <t>#093</t>
  </si>
  <si>
    <t>#094</t>
  </si>
  <si>
    <t>#095</t>
  </si>
  <si>
    <t>#096</t>
  </si>
  <si>
    <t>#097</t>
  </si>
  <si>
    <t>#098</t>
  </si>
  <si>
    <t>#099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</si>
  <si>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</si>
  <si>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</si>
  <si>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</si>
  <si>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</si>
  <si>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</si>
  <si>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</si>
  <si>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</si>
  <si>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</si>
  <si>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</si>
  <si>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</si>
  <si>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</si>
  <si>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</si>
  <si>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</si>
  <si>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</si>
  <si>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</si>
  <si>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</si>
  <si>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</si>
  <si>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</si>
  <si>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</si>
  <si>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</si>
  <si>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</si>
  <si>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</si>
  <si>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</si>
  <si>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</si>
  <si>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</si>
  <si>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</si>
  <si>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</si>
  <si>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</si>
  <si>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</si>
  <si>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</si>
  <si>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</si>
  <si>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</si>
  <si>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</si>
  <si>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</si>
  <si>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</si>
  <si>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</si>
  <si>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</si>
  <si>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</si>
  <si>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</si>
  <si>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</si>
  <si>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</si>
  <si>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</si>
  <si>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</si>
  <si>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</si>
  <si>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</si>
  <si>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</si>
  <si>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</si>
  <si>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</si>
  <si>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</si>
  <si>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#149</t>
  </si>
  <si>
    <t>#150</t>
  </si>
  <si>
    <t>#151</t>
  </si>
  <si>
    <t>#152</t>
  </si>
  <si>
    <t>#153</t>
  </si>
  <si>
    <t>#154</t>
  </si>
  <si>
    <t>#155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</si>
  <si>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</si>
  <si>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</si>
  <si>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</si>
  <si>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</si>
  <si>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</si>
  <si>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</si>
  <si>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</si>
  <si>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</si>
  <si>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</si>
  <si>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</si>
  <si>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</si>
  <si>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</si>
  <si>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</si>
  <si>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</si>
  <si>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</si>
  <si>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</si>
  <si>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</si>
  <si>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</si>
  <si>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</si>
  <si>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</si>
  <si>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</si>
  <si>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</si>
  <si>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</si>
  <si>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</si>
  <si>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</si>
  <si>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</si>
  <si>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</si>
  <si>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</si>
  <si>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</si>
  <si>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</si>
  <si>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</si>
  <si>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</si>
  <si>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</si>
  <si>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</si>
  <si>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</si>
  <si>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</si>
  <si>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</si>
  <si>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</si>
  <si>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</si>
  <si>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</si>
  <si>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</si>
  <si>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</si>
  <si>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</si>
  <si>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</si>
  <si>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</si>
  <si>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</si>
  <si>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</si>
  <si>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</si>
  <si>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</si>
  <si>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</si>
  <si>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</si>
  <si>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</si>
  <si>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</si>
  <si>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</si>
  <si>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</si>
  <si>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</si>
  <si>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</si>
  <si>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</si>
  <si>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Comité Curricular del Programa de Administración de Empresas Apartadó</t>
  </si>
  <si>
    <t>6-04-01-92-03</t>
  </si>
  <si>
    <t xml:space="preserve"> -</t>
  </si>
  <si>
    <t>#214</t>
  </si>
  <si>
    <t>Planeación</t>
  </si>
  <si>
    <t>Facultad de Ciencias Sociales Salud y Bienestar - Desarrollo Infantil</t>
  </si>
  <si>
    <t>Facultad de Educación y Humanidades - Lenguas Extranjeras con Énfasis en  Inglés</t>
  </si>
  <si>
    <t>Facultad de Educación y Humanidades - Licenciatura en Educación Infantil</t>
  </si>
  <si>
    <t>Facultad de Ciencias Sociales Salud y Bienestar - Comunicación Social</t>
  </si>
  <si>
    <t>Facultad de Derecho y ciencias políticas - Derecho</t>
  </si>
  <si>
    <t>Facultad de Ciencias Sociales Salud y Bienestar - Psicología</t>
  </si>
  <si>
    <t>Facultad de Educación y Humanidades - Teología</t>
  </si>
  <si>
    <t>Facultad de Ingenierías y Arquitecturas - Ingeniería de Sistemas</t>
  </si>
  <si>
    <t>Facultad de Educación y Humanidades - Filosofía</t>
  </si>
  <si>
    <t>Facultad de Ciencias Sociales Salud y Bienestar - Actividad Física y Deporte</t>
  </si>
  <si>
    <t>Facultad de Ciencias Sociales Salud y Bienestar - Publicidad</t>
  </si>
  <si>
    <t>Facultad de Ciencias Sociales Salud y Bienestar - Diseño Gráfico</t>
  </si>
  <si>
    <t>Facultad de Ingenierías y Arquitecturas - Arquitectura</t>
  </si>
  <si>
    <t>Facultad de Ciencias Sociales Salud y Bienestar - Trabajo Social</t>
  </si>
  <si>
    <t>Facultad de Ingenierías y Arquitecturas - Ingeniería Civil</t>
  </si>
  <si>
    <t>Facultad de Ingenierías y Arquitecturas - Tecnología Desarrollo de Software</t>
  </si>
  <si>
    <t>Facultad de Ciencias Administrativas, Económicas  y Contables - Administración de Empresas</t>
  </si>
  <si>
    <t>Facultad de Educación y Humanidades - Lenguas Extranjeras con Énfasis en Inglés</t>
  </si>
  <si>
    <t>Facultad de Ciencias Sociales, Salud y Bienestar - Actividad Física y Deporte</t>
  </si>
  <si>
    <t>Facultad de Ciencias Sociales, Salud y Bienestar - Diseño Gráfico</t>
  </si>
  <si>
    <t>Facultad de Educación y Humanidades - Licenciatura de Educación Infantil</t>
  </si>
  <si>
    <t>Facultad de Ciencias Sociales Salud y Bienestar -Psicología a Distancia</t>
  </si>
  <si>
    <t>Facultad de Ingenierías y Arquitecturas - Tecnología en Desarrollo de Software</t>
  </si>
  <si>
    <t>Comité Doctorado en Educación</t>
  </si>
  <si>
    <t>Comité Doctorado en Psicología</t>
  </si>
  <si>
    <t>Departamento Académico de Cursos Comunes de Formación en Investigación</t>
  </si>
  <si>
    <t>Consejo de Facultad de Educación y Humanidades</t>
  </si>
  <si>
    <t>Consejo de Facultad Comunicación, Publicidad y Diseño</t>
  </si>
  <si>
    <t>Consejo de Facultad Ciencias Sociales Salud y Bienestar</t>
  </si>
  <si>
    <t>Comité Curricular del Programa de Licenciatura en Educación Infantil</t>
  </si>
  <si>
    <t>Comité de Prácticas Administración de Empresas Manizales</t>
  </si>
  <si>
    <t>Comité de Prácticas del Programa de Ingeniería de Sistemas</t>
  </si>
  <si>
    <t>Consejo de Facultad de Derecho y Ciencias Políticas</t>
  </si>
  <si>
    <t>Consejo de Facultad de Ingenierías y Arquitectura</t>
  </si>
  <si>
    <t>Comité Paritario de Seguridad y Salud en el Trabajo</t>
  </si>
  <si>
    <t>Área Teórica del Programa de Arquitectura</t>
  </si>
  <si>
    <t>Comité de Prácticas de la Tecnologia en Desarrollo de Software</t>
  </si>
  <si>
    <t>Comité Curricular de la Licenciatura en Lenguas Extranjeras con Énfasis en Inglés Manizales</t>
  </si>
  <si>
    <t>Área Pedagogía y Ciencias de la Educación del programa de Lenguas Extranjeras Manizales</t>
  </si>
  <si>
    <t>Área Financiera del programa de Negocios Internacionales Manizales</t>
  </si>
  <si>
    <t>Código</t>
  </si>
  <si>
    <t>Consejo / Comité</t>
  </si>
  <si>
    <t>Comité Curricular del Programa de Ingeniería de Sistemas Apartadó</t>
  </si>
  <si>
    <t>Facultad de Ciencias Administrativas, Económicas y Contables</t>
  </si>
  <si>
    <t>Consejo de Facultad de Ciencias Administrativas, Económicas y Contables</t>
  </si>
  <si>
    <t>Facultad de Ciencias Administrativas, Económicas y Contables - Administración de Empresas</t>
  </si>
  <si>
    <t>Facultad de Ciencias Administrativas, Económicas y Contables - Contaduría Pública</t>
  </si>
  <si>
    <t>Facultad de Ciencias Administrativas, Económicas y Contables - Negocios Internacionales</t>
  </si>
  <si>
    <t>Facultad de Ciencias Administrativas, Económicas y Contables - Gastronomía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</si>
</sst>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</font>
    <font>
      <b/>
      <sz val="12"/>
      <color theme="0"/>
      <name val="Aptos Display"/>
      <family val="2"/>
    </font>
    <font>
      <b/>
      <sz val="11"/>
      <color theme="0"/>
      <name val="Aptos Display"/>
      <family val="2"/>
    </font>
    <font>
      <sz val="12"/>
      <color theme="1"/>
      <name val="Aptos Display"/>
      <family val="2"/>
    </font>
    <font>
      <b/>
      <sz val="16"/>
      <color rgb="FF007A99"/>
      <name val="Aptos Display"/>
      <family val="2"/>
    </font>
    <font>
      <sz val="11"/>
      <color theme="1" tint="0.34998626667073579"/>
      <name val="Aptos Display"/>
      <family val="2"/>
    </font>
    <font>
      <sz val="11"/>
      <color theme="1" tint="0.34998626667073579"/>
      <name val="Aptos Narrow"/>
      <family val="2"/>
    </font>
    <font>
      <sz val="12"/>
      <color theme="0" tint="-4.9989318521683403E-2"/>
      <name val="Aptos Display"/>
      <family val="2"/>
    </font>
    <font>
      <sz val="11"/>
      <color theme="0" tint="-4.9989318521683403E-2"/>
      <name val="Aptos Display"/>
      <family val="2"/>
    </font>
    <font>
      <b/>
      <sz val="14"/>
      <color rgb="FF848585"/>
      <name val="Aptos Display"/>
      <family val="2"/>
    </font>
    <font>
      <sz val="12"/>
      <color rgb="FF848585"/>
      <name val="Aptos Display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39200"/>
        <bgColor indexed="64"/>
      </patternFill>
    </fill>
    <fill>
      <patternFill patternType="solid">
        <fgColor rgb="FF007B99"/>
        <bgColor indexed="64"/>
      </patternFill>
    </fill>
  </fills>
  <borders count="11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/>
      <diagonal/>
    </border>
    <border>
      <left/>
      <right/>
      <top style="thin">
        <color theme="3" tint="0.749961851863155"/>
      </top>
      <bottom style="thin">
        <color theme="3" tint="0.749961851863155"/>
      </bottom>
      <diagonal/>
    </border>
    <border>
      <left style="thin">
        <color theme="3" tint="0.24994659260841701"/>
      </left>
      <right/>
      <top style="thin">
        <color theme="3" tint="0.24994659260841701"/>
      </top>
      <bottom style="thin">
        <color theme="3" tint="0.24994659260841701"/>
      </bottom>
      <diagonal/>
    </border>
    <border>
      <left/>
      <right/>
      <top style="thin">
        <color theme="3" tint="0.24994659260841701"/>
      </top>
      <bottom style="thin">
        <color theme="3" tint="0.24994659260841701"/>
      </bottom>
      <diagonal/>
    </border>
    <border>
      <left/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3" tint="0.749961851863155"/>
      </left>
      <right/>
      <top style="thin">
        <color theme="3" tint="0.749961851863155"/>
      </top>
      <bottom style="thin">
        <color theme="3" tint="0.749961851863155"/>
      </bottom>
      <diagonal/>
    </border>
    <border>
      <left/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  <border>
      <left/>
      <right/>
      <top/>
      <bottom style="thin">
        <color theme="3" tint="0.749961851863155"/>
      </bottom>
      <diagonal/>
    </border>
    <border>
      <left style="thin">
        <color theme="3" tint="0.24994659260841701"/>
      </left>
      <right style="thin">
        <color theme="3" tint="0.24994659260841701"/>
      </right>
      <top/>
      <bottom style="thin">
        <color theme="3" tint="0.2499465926084170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indent="1"/>
    </xf>
    <xf numFmtId="0" fontId="6" fillId="0" borderId="3" xfId="0" applyFont="1" applyBorder="1" applyAlignment="1">
      <alignment horizontal="center"/>
    </xf>
    <xf numFmtId="0" fontId="6" fillId="0" borderId="3" xfId="0" quotePrefix="1" applyFont="1" applyBorder="1" applyAlignment="1">
      <alignment horizontal="left" indent="1"/>
    </xf>
    <xf numFmtId="14" fontId="6" fillId="0" borderId="3" xfId="0" quotePrefix="1" applyNumberFormat="1" applyFont="1" applyBorder="1" applyAlignment="1">
      <alignment horizontal="left" indent="1"/>
    </xf>
    <xf numFmtId="14" fontId="7" fillId="0" borderId="3" xfId="0" quotePrefix="1" applyNumberFormat="1" applyFont="1" applyBorder="1" applyAlignment="1">
      <alignment horizontal="left" inden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7" fontId="9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left"/>
    </xf>
    <xf numFmtId="0" fontId="6" fillId="0" borderId="8" xfId="0" applyNumberFormat="1" applyFont="1" applyBorder="1" applyAlignment="1">
      <alignment horizontal="center"/>
    </xf>
    <xf numFmtId="0" fontId="5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6" fillId="0" borderId="3" xfId="0" applyNumberFormat="1" applyFont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theme="3" tint="0.749961851863155"/>
        </right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3" tint="0.749961851863155"/>
        </top>
        <bottom style="thin">
          <color theme="3" tint="0.749961851863155"/>
        </bottom>
        <vertical/>
        <horizontal style="thin">
          <color theme="3" tint="0.74996185186315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3" tint="0.749961851863155"/>
        </top>
        <bottom style="thin">
          <color theme="3" tint="0.7499618518631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3" tint="0.749961851863155"/>
        </top>
        <bottom style="thin">
          <color theme="3" tint="0.7499618518631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left" vertical="bottom" textRotation="0" wrapText="0" relativeIndent="1" justifyLastLine="0" shrinkToFit="0" readingOrder="0"/>
      <border diagonalUp="0" diagonalDown="0" outline="0">
        <left/>
        <right/>
        <top style="thin">
          <color theme="3" tint="0.749961851863155"/>
        </top>
        <bottom style="thin">
          <color theme="3" tint="0.7499618518631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theme="3" tint="0.749961851863155"/>
        </left>
        <right/>
        <top style="thin">
          <color theme="3" tint="0.749961851863155"/>
        </top>
        <bottom style="thin">
          <color theme="3" tint="0.7499618518631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ptos Display"/>
        <family val="2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ptos Display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/>
      </border>
    </dxf>
  </dxfs>
  <tableStyles count="0" defaultTableStyle="TableStyleMedium2" defaultPivotStyle="PivotStyleLight16"/>
  <colors>
    <mruColors>
      <color rgb="FF848585"/>
      <color rgb="FF007B99"/>
      <color rgb="FF006C8A"/>
      <color rgb="FF0066B3"/>
      <color rgb="FFF39200"/>
      <color rgb="FFDF96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0</xdr:row>
      <xdr:rowOff>47625</xdr:rowOff>
    </xdr:from>
    <xdr:to>
      <xdr:col>1</xdr:col>
      <xdr:colOff>2602906</xdr:colOff>
      <xdr:row>4</xdr:row>
      <xdr:rowOff>11906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6B663A-4A61-485D-A7A5-955289AAE7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45" r="10700"/>
        <a:stretch/>
      </xdr:blipFill>
      <xdr:spPr>
        <a:xfrm>
          <a:off x="380999" y="47625"/>
          <a:ext cx="2507657" cy="857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75AF55-FB57-4F74-B304-EB1FF6DA404E}" name="Tabla66" displayName="Tabla66" ref="B6:Q220" totalsRowShown="0" headerRowDxfId="18" dataDxfId="16" headerRowBorderDxfId="17">
  <tableColumns count="16">
    <tableColumn id="1" xr3:uid="{232C1D5D-D18C-48BC-9C9E-D948A6F4A26C}" name="Unidad generadora" dataDxfId="15"/>
    <tableColumn id="2" xr3:uid="{81135240-798A-4C01-9051-805A99931665}" name="Código" dataDxfId="14"/>
    <tableColumn id="16" xr3:uid="{412041B9-F0D4-480D-B9E0-491750A4B0E7}" name="Consejo / Comité" dataDxfId="13"/>
    <tableColumn id="3" xr3:uid="{C3CA0B31-DCD7-4EFD-B93D-51E99D6886B1}" name="Frecuencia_x000a_Acuerdo Sup. 05/2023" dataDxfId="12"/>
    <tableColumn id="4" xr3:uid="{034A3728-4523-41F7-8AF6-6203D5A46DF7}" name="Actas min. esperadas al 28/08/2025" dataDxfId="11"/>
    <tableColumn id="18" xr3:uid="{949751DB-2542-4D1F-85B0-D704AFFF0CB6}" name="Actas radicadas al 28/08/2025" dataDxfId="10"/>
    <tableColumn id="6" xr3:uid="{C526A8E8-7E59-4FA5-9E6B-1896680BD2C6}" name="ene-25" dataDxfId="9"/>
    <tableColumn id="7" xr3:uid="{DC12F054-3860-43D5-95B0-2B0B1CBD1DAB}" name="feb-25" dataDxfId="8"/>
    <tableColumn id="8" xr3:uid="{4CE57C3B-23A7-490C-91FC-B9E29D60F670}" name="mar-25" dataDxfId="7"/>
    <tableColumn id="9" xr3:uid="{E29E7175-44DB-4FE9-9669-5C58143E7880}" name="abr-25" dataDxfId="6"/>
    <tableColumn id="10" xr3:uid="{EED4B38C-C5D5-4625-8707-0AF3868AE0D3}" name="may-25" dataDxfId="5"/>
    <tableColumn id="11" xr3:uid="{0D99FCEC-DB54-4F1A-AFF1-5459DED07E5C}" name="jun-25" dataDxfId="4"/>
    <tableColumn id="12" xr3:uid="{02AA745B-D66F-4DE4-B6B0-280CC7F1E55B}" name="jul-25" dataDxfId="3"/>
    <tableColumn id="13" xr3:uid="{F6A7268E-129E-46FE-B935-C5D8105692EC}" name="ago-25" dataDxfId="2"/>
    <tableColumn id="15" xr3:uid="{651C462F-1ECE-481B-8761-8E7F468F0A3A}" name="Última radicación 2025" dataDxfId="1"/>
    <tableColumn id="5" xr3:uid="{125005E3-255A-4B94-9DF2-002C0F5032CE}" name="#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462C4-2C21-4290-867D-41102C17487C}">
  <sheetPr>
    <tabColor rgb="FF00B050"/>
    <pageSetUpPr fitToPage="1"/>
  </sheetPr>
  <dimension ref="B2:Q220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Q7" sqref="Q7:Q220"/>
    </sheetView>
  </sheetViews>
  <sheetFormatPr baseColWidth="10" defaultRowHeight="15" x14ac:dyDescent="0.25"/>
  <cols>
    <col min="1" max="1" width="3" style="1" customWidth="1"/>
    <col min="2" max="2" width="84.7109375" style="2" bestFit="1" customWidth="1"/>
    <col min="3" max="3" width="18" style="26" customWidth="1"/>
    <col min="4" max="4" width="85.28515625" style="2" customWidth="1"/>
    <col min="5" max="5" width="24.28515625" style="2" bestFit="1" customWidth="1"/>
    <col min="6" max="6" width="23.28515625" style="3" bestFit="1" customWidth="1"/>
    <col min="7" max="7" width="20" style="3" bestFit="1" customWidth="1"/>
    <col min="8" max="8" width="7.42578125" style="3" bestFit="1" customWidth="1"/>
    <col min="9" max="9" width="7" style="3" bestFit="1" customWidth="1"/>
    <col min="10" max="10" width="7.7109375" style="3" bestFit="1" customWidth="1"/>
    <col min="11" max="11" width="7" style="3" bestFit="1" customWidth="1"/>
    <col min="12" max="12" width="8" style="3" bestFit="1" customWidth="1"/>
    <col min="13" max="13" width="6.85546875" style="3" bestFit="1" customWidth="1"/>
    <col min="14" max="14" width="6.28515625" style="3" bestFit="1" customWidth="1"/>
    <col min="15" max="15" width="7.28515625" style="3" bestFit="1" customWidth="1"/>
    <col min="16" max="16" width="20.140625" style="1" bestFit="1" customWidth="1"/>
    <col min="17" max="17" width="7.5703125" style="1" bestFit="1" customWidth="1"/>
    <col min="18" max="16384" width="11.42578125" style="1"/>
  </cols>
  <sheetData>
    <row r="2" spans="2:17" ht="21" x14ac:dyDescent="0.35">
      <c r="C2" s="23" t="s">
        <v>0</v>
      </c>
    </row>
    <row r="3" spans="2:17" ht="18.75" x14ac:dyDescent="0.3">
      <c r="C3" s="24" t="s">
        <v>1</v>
      </c>
      <c r="E3" s="4"/>
    </row>
    <row r="4" spans="2:17" ht="15.75" x14ac:dyDescent="0.25">
      <c r="C4" s="25" t="s">
        <v>2</v>
      </c>
      <c r="E4" s="4"/>
      <c r="H4" s="28" t="s">
        <v>476</v>
      </c>
      <c r="I4" s="29"/>
      <c r="J4" s="29"/>
      <c r="K4" s="29"/>
      <c r="L4" s="29"/>
      <c r="M4" s="29"/>
      <c r="N4" s="29"/>
      <c r="O4" s="30"/>
    </row>
    <row r="5" spans="2:17" x14ac:dyDescent="0.25">
      <c r="H5" s="31" t="s">
        <v>3</v>
      </c>
      <c r="I5" s="31"/>
      <c r="J5" s="31"/>
      <c r="K5" s="31" t="s">
        <v>4</v>
      </c>
      <c r="L5" s="31"/>
      <c r="M5" s="31"/>
      <c r="N5" s="31" t="s">
        <v>5</v>
      </c>
      <c r="O5" s="31"/>
    </row>
    <row r="6" spans="2:17" s="5" customFormat="1" ht="31.5" x14ac:dyDescent="0.25">
      <c r="B6" s="13" t="s">
        <v>6</v>
      </c>
      <c r="C6" s="13" t="s">
        <v>834</v>
      </c>
      <c r="D6" s="13" t="s">
        <v>835</v>
      </c>
      <c r="E6" s="13" t="s">
        <v>477</v>
      </c>
      <c r="F6" s="13" t="s">
        <v>474</v>
      </c>
      <c r="G6" s="12" t="s">
        <v>475</v>
      </c>
      <c r="H6" s="14" t="s">
        <v>7</v>
      </c>
      <c r="I6" s="15" t="s">
        <v>8</v>
      </c>
      <c r="J6" s="15" t="s">
        <v>9</v>
      </c>
      <c r="K6" s="15" t="s">
        <v>10</v>
      </c>
      <c r="L6" s="15" t="s">
        <v>11</v>
      </c>
      <c r="M6" s="15" t="s">
        <v>12</v>
      </c>
      <c r="N6" s="15" t="s">
        <v>13</v>
      </c>
      <c r="O6" s="15" t="s">
        <v>14</v>
      </c>
      <c r="P6" s="13" t="s">
        <v>536</v>
      </c>
      <c r="Q6" s="19" t="s">
        <v>478</v>
      </c>
    </row>
    <row r="7" spans="2:17" x14ac:dyDescent="0.25">
      <c r="B7" s="16" t="s">
        <v>137</v>
      </c>
      <c r="C7" s="10" t="s">
        <v>138</v>
      </c>
      <c r="D7" s="6" t="s">
        <v>137</v>
      </c>
      <c r="E7" s="6" t="s">
        <v>139</v>
      </c>
      <c r="F7" s="8">
        <v>4</v>
      </c>
      <c r="G7" s="8">
        <v>3</v>
      </c>
      <c r="H7" s="8"/>
      <c r="I7" s="8">
        <v>1</v>
      </c>
      <c r="J7" s="8">
        <v>1</v>
      </c>
      <c r="K7" s="8"/>
      <c r="L7" s="8">
        <v>1</v>
      </c>
      <c r="M7" s="8"/>
      <c r="N7" s="8"/>
      <c r="O7" s="8"/>
      <c r="P7" s="17" t="s">
        <v>140</v>
      </c>
      <c r="Q7" s="18" t="s">
        <v>576</v>
      </c>
    </row>
    <row r="8" spans="2:17" x14ac:dyDescent="0.25">
      <c r="B8" s="16" t="s">
        <v>411</v>
      </c>
      <c r="C8" s="11" t="s">
        <v>473</v>
      </c>
      <c r="D8" s="6" t="s">
        <v>418</v>
      </c>
      <c r="E8" s="6" t="s">
        <v>139</v>
      </c>
      <c r="F8" s="8">
        <v>4</v>
      </c>
      <c r="G8" s="8">
        <v>5</v>
      </c>
      <c r="H8" s="8"/>
      <c r="I8" s="8">
        <v>1</v>
      </c>
      <c r="J8" s="8">
        <v>1</v>
      </c>
      <c r="K8" s="8">
        <v>1</v>
      </c>
      <c r="L8" s="8"/>
      <c r="M8" s="8">
        <v>1</v>
      </c>
      <c r="N8" s="8">
        <v>1</v>
      </c>
      <c r="O8" s="8"/>
      <c r="P8" s="17" t="s">
        <v>419</v>
      </c>
      <c r="Q8" s="18" t="s">
        <v>577</v>
      </c>
    </row>
    <row r="9" spans="2:17" x14ac:dyDescent="0.25">
      <c r="B9" s="16" t="s">
        <v>411</v>
      </c>
      <c r="C9" s="7" t="s">
        <v>415</v>
      </c>
      <c r="D9" s="6" t="s">
        <v>416</v>
      </c>
      <c r="E9" s="6" t="s">
        <v>28</v>
      </c>
      <c r="F9" s="8" t="s">
        <v>29</v>
      </c>
      <c r="G9" s="8">
        <v>1</v>
      </c>
      <c r="H9" s="8"/>
      <c r="I9" s="8"/>
      <c r="J9" s="8"/>
      <c r="K9" s="8">
        <v>1</v>
      </c>
      <c r="L9" s="8"/>
      <c r="M9" s="8"/>
      <c r="N9" s="8"/>
      <c r="O9" s="8"/>
      <c r="P9" s="17" t="s">
        <v>417</v>
      </c>
      <c r="Q9" s="18" t="s">
        <v>578</v>
      </c>
    </row>
    <row r="10" spans="2:17" x14ac:dyDescent="0.25">
      <c r="B10" s="16" t="s">
        <v>411</v>
      </c>
      <c r="C10" s="10" t="s">
        <v>420</v>
      </c>
      <c r="D10" s="6" t="s">
        <v>421</v>
      </c>
      <c r="E10" s="6" t="s">
        <v>28</v>
      </c>
      <c r="F10" s="8" t="s">
        <v>29</v>
      </c>
      <c r="G10" s="8">
        <v>5</v>
      </c>
      <c r="H10" s="8">
        <v>2</v>
      </c>
      <c r="I10" s="8"/>
      <c r="J10" s="8"/>
      <c r="K10" s="8"/>
      <c r="L10" s="8"/>
      <c r="M10" s="8">
        <v>2</v>
      </c>
      <c r="N10" s="8">
        <v>1</v>
      </c>
      <c r="O10" s="8"/>
      <c r="P10" s="17" t="s">
        <v>422</v>
      </c>
      <c r="Q10" s="18" t="s">
        <v>579</v>
      </c>
    </row>
    <row r="11" spans="2:17" x14ac:dyDescent="0.25">
      <c r="B11" s="16" t="s">
        <v>411</v>
      </c>
      <c r="C11" s="10" t="s">
        <v>412</v>
      </c>
      <c r="D11" s="6" t="s">
        <v>413</v>
      </c>
      <c r="E11" s="6" t="s">
        <v>55</v>
      </c>
      <c r="F11" s="8">
        <v>2</v>
      </c>
      <c r="G11" s="8">
        <v>1</v>
      </c>
      <c r="H11" s="8"/>
      <c r="I11" s="8"/>
      <c r="J11" s="8"/>
      <c r="K11" s="8">
        <v>1</v>
      </c>
      <c r="L11" s="8"/>
      <c r="M11" s="8"/>
      <c r="N11" s="8"/>
      <c r="O11" s="8"/>
      <c r="P11" s="17" t="s">
        <v>414</v>
      </c>
      <c r="Q11" s="18" t="s">
        <v>580</v>
      </c>
    </row>
    <row r="12" spans="2:17" x14ac:dyDescent="0.25">
      <c r="B12" s="16" t="s">
        <v>453</v>
      </c>
      <c r="C12" s="7" t="s">
        <v>457</v>
      </c>
      <c r="D12" s="6" t="s">
        <v>458</v>
      </c>
      <c r="E12" s="6" t="s">
        <v>35</v>
      </c>
      <c r="F12" s="8">
        <v>8</v>
      </c>
      <c r="G12" s="8">
        <v>1</v>
      </c>
      <c r="H12" s="8"/>
      <c r="I12" s="8">
        <v>1</v>
      </c>
      <c r="J12" s="8"/>
      <c r="K12" s="8"/>
      <c r="L12" s="8"/>
      <c r="M12" s="8"/>
      <c r="N12" s="8"/>
      <c r="O12" s="8"/>
      <c r="P12" s="17" t="s">
        <v>429</v>
      </c>
      <c r="Q12" s="18" t="s">
        <v>581</v>
      </c>
    </row>
    <row r="13" spans="2:17" x14ac:dyDescent="0.25">
      <c r="B13" s="16" t="s">
        <v>453</v>
      </c>
      <c r="C13" s="7" t="s">
        <v>454</v>
      </c>
      <c r="D13" s="6" t="s">
        <v>455</v>
      </c>
      <c r="E13" s="6" t="s">
        <v>139</v>
      </c>
      <c r="F13" s="8">
        <v>4</v>
      </c>
      <c r="G13" s="8">
        <v>1</v>
      </c>
      <c r="H13" s="8"/>
      <c r="I13" s="8"/>
      <c r="J13" s="8">
        <v>1</v>
      </c>
      <c r="K13" s="8"/>
      <c r="L13" s="8"/>
      <c r="M13" s="8"/>
      <c r="N13" s="8"/>
      <c r="O13" s="8"/>
      <c r="P13" s="17" t="s">
        <v>456</v>
      </c>
      <c r="Q13" s="18" t="s">
        <v>582</v>
      </c>
    </row>
    <row r="14" spans="2:17" x14ac:dyDescent="0.25">
      <c r="B14" s="16" t="s">
        <v>459</v>
      </c>
      <c r="C14" s="7" t="s">
        <v>466</v>
      </c>
      <c r="D14" s="6" t="s">
        <v>467</v>
      </c>
      <c r="E14" s="6" t="s">
        <v>55</v>
      </c>
      <c r="F14" s="8">
        <v>2</v>
      </c>
      <c r="G14" s="8">
        <v>1</v>
      </c>
      <c r="H14" s="8"/>
      <c r="I14" s="8">
        <v>1</v>
      </c>
      <c r="J14" s="8"/>
      <c r="K14" s="8"/>
      <c r="L14" s="8"/>
      <c r="M14" s="8"/>
      <c r="N14" s="8"/>
      <c r="O14" s="8"/>
      <c r="P14" s="17" t="s">
        <v>468</v>
      </c>
      <c r="Q14" s="18" t="s">
        <v>583</v>
      </c>
    </row>
    <row r="15" spans="2:17" x14ac:dyDescent="0.25">
      <c r="B15" s="16" t="s">
        <v>459</v>
      </c>
      <c r="C15" s="7" t="s">
        <v>469</v>
      </c>
      <c r="D15" s="6" t="s">
        <v>470</v>
      </c>
      <c r="E15" s="6" t="s">
        <v>55</v>
      </c>
      <c r="F15" s="8">
        <v>2</v>
      </c>
      <c r="G15" s="8">
        <v>2</v>
      </c>
      <c r="H15" s="8"/>
      <c r="I15" s="8"/>
      <c r="J15" s="8">
        <v>1</v>
      </c>
      <c r="K15" s="8"/>
      <c r="L15" s="8">
        <v>1</v>
      </c>
      <c r="M15" s="8"/>
      <c r="N15" s="8"/>
      <c r="O15" s="8"/>
      <c r="P15" s="17" t="s">
        <v>188</v>
      </c>
      <c r="Q15" s="18" t="s">
        <v>584</v>
      </c>
    </row>
    <row r="16" spans="2:17" x14ac:dyDescent="0.25">
      <c r="B16" s="16" t="s">
        <v>459</v>
      </c>
      <c r="C16" s="7" t="s">
        <v>463</v>
      </c>
      <c r="D16" s="6" t="s">
        <v>464</v>
      </c>
      <c r="E16" s="6" t="s">
        <v>139</v>
      </c>
      <c r="F16" s="8">
        <v>4</v>
      </c>
      <c r="G16" s="8">
        <v>1</v>
      </c>
      <c r="H16" s="8"/>
      <c r="I16" s="8">
        <v>1</v>
      </c>
      <c r="J16" s="8"/>
      <c r="K16" s="8"/>
      <c r="L16" s="8"/>
      <c r="M16" s="8"/>
      <c r="N16" s="8"/>
      <c r="O16" s="8"/>
      <c r="P16" s="17" t="s">
        <v>465</v>
      </c>
      <c r="Q16" s="18" t="s">
        <v>585</v>
      </c>
    </row>
    <row r="17" spans="2:17" x14ac:dyDescent="0.25">
      <c r="B17" s="16" t="s">
        <v>459</v>
      </c>
      <c r="C17" s="7" t="s">
        <v>471</v>
      </c>
      <c r="D17" s="6" t="s">
        <v>819</v>
      </c>
      <c r="E17" s="6" t="s">
        <v>28</v>
      </c>
      <c r="F17" s="8" t="s">
        <v>29</v>
      </c>
      <c r="G17" s="8">
        <v>7</v>
      </c>
      <c r="H17" s="8"/>
      <c r="I17" s="8">
        <v>3</v>
      </c>
      <c r="J17" s="8">
        <v>4</v>
      </c>
      <c r="K17" s="8"/>
      <c r="L17" s="8"/>
      <c r="M17" s="8"/>
      <c r="N17" s="8"/>
      <c r="O17" s="8"/>
      <c r="P17" s="17" t="s">
        <v>472</v>
      </c>
      <c r="Q17" s="18" t="s">
        <v>586</v>
      </c>
    </row>
    <row r="18" spans="2:17" x14ac:dyDescent="0.25">
      <c r="B18" s="16" t="s">
        <v>459</v>
      </c>
      <c r="C18" s="7" t="s">
        <v>460</v>
      </c>
      <c r="D18" s="6" t="s">
        <v>461</v>
      </c>
      <c r="E18" s="6" t="s">
        <v>35</v>
      </c>
      <c r="F18" s="8">
        <v>8</v>
      </c>
      <c r="G18" s="8">
        <v>3</v>
      </c>
      <c r="H18" s="8"/>
      <c r="I18" s="8">
        <v>1</v>
      </c>
      <c r="J18" s="8">
        <v>1</v>
      </c>
      <c r="K18" s="8">
        <v>1</v>
      </c>
      <c r="L18" s="8"/>
      <c r="M18" s="8"/>
      <c r="N18" s="8"/>
      <c r="O18" s="8"/>
      <c r="P18" s="17" t="s">
        <v>462</v>
      </c>
      <c r="Q18" s="18" t="s">
        <v>587</v>
      </c>
    </row>
    <row r="19" spans="2:17" x14ac:dyDescent="0.25">
      <c r="B19" s="16" t="s">
        <v>423</v>
      </c>
      <c r="C19" s="7" t="s">
        <v>428</v>
      </c>
      <c r="D19" s="6" t="s">
        <v>349</v>
      </c>
      <c r="E19" s="6" t="s">
        <v>28</v>
      </c>
      <c r="F19" s="8" t="s">
        <v>29</v>
      </c>
      <c r="G19" s="8">
        <v>1</v>
      </c>
      <c r="H19" s="8"/>
      <c r="I19" s="8">
        <v>1</v>
      </c>
      <c r="J19" s="8"/>
      <c r="K19" s="8"/>
      <c r="L19" s="8"/>
      <c r="M19" s="8"/>
      <c r="N19" s="8"/>
      <c r="O19" s="8"/>
      <c r="P19" s="17" t="s">
        <v>429</v>
      </c>
      <c r="Q19" s="18" t="s">
        <v>588</v>
      </c>
    </row>
    <row r="20" spans="2:17" x14ac:dyDescent="0.25">
      <c r="B20" s="16" t="s">
        <v>423</v>
      </c>
      <c r="C20" s="7" t="s">
        <v>430</v>
      </c>
      <c r="D20" s="6" t="s">
        <v>431</v>
      </c>
      <c r="E20" s="6" t="s">
        <v>28</v>
      </c>
      <c r="F20" s="8" t="s">
        <v>29</v>
      </c>
      <c r="G20" s="8">
        <v>1</v>
      </c>
      <c r="H20" s="8"/>
      <c r="I20" s="8"/>
      <c r="J20" s="8"/>
      <c r="K20" s="8"/>
      <c r="L20" s="8"/>
      <c r="M20" s="8">
        <v>1</v>
      </c>
      <c r="N20" s="8"/>
      <c r="O20" s="8"/>
      <c r="P20" s="17" t="s">
        <v>432</v>
      </c>
      <c r="Q20" s="18" t="s">
        <v>589</v>
      </c>
    </row>
    <row r="21" spans="2:17" x14ac:dyDescent="0.25">
      <c r="B21" s="16" t="s">
        <v>423</v>
      </c>
      <c r="C21" s="7" t="s">
        <v>433</v>
      </c>
      <c r="D21" s="6" t="s">
        <v>434</v>
      </c>
      <c r="E21" s="6" t="s">
        <v>28</v>
      </c>
      <c r="F21" s="8" t="s">
        <v>29</v>
      </c>
      <c r="G21" s="8">
        <v>1</v>
      </c>
      <c r="H21" s="8"/>
      <c r="I21" s="8"/>
      <c r="J21" s="8"/>
      <c r="K21" s="8"/>
      <c r="L21" s="8">
        <v>1</v>
      </c>
      <c r="M21" s="8"/>
      <c r="N21" s="8"/>
      <c r="O21" s="8"/>
      <c r="P21" s="17" t="s">
        <v>435</v>
      </c>
      <c r="Q21" s="18" t="s">
        <v>590</v>
      </c>
    </row>
    <row r="22" spans="2:17" x14ac:dyDescent="0.25">
      <c r="B22" s="16" t="s">
        <v>423</v>
      </c>
      <c r="C22" s="7" t="s">
        <v>436</v>
      </c>
      <c r="D22" s="6" t="s">
        <v>437</v>
      </c>
      <c r="E22" s="6" t="s">
        <v>28</v>
      </c>
      <c r="F22" s="8" t="s">
        <v>29</v>
      </c>
      <c r="G22" s="8">
        <v>1</v>
      </c>
      <c r="H22" s="8"/>
      <c r="I22" s="8"/>
      <c r="J22" s="8"/>
      <c r="K22" s="8"/>
      <c r="L22" s="8"/>
      <c r="M22" s="8">
        <v>1</v>
      </c>
      <c r="N22" s="8"/>
      <c r="O22" s="8"/>
      <c r="P22" s="17" t="s">
        <v>438</v>
      </c>
      <c r="Q22" s="18" t="s">
        <v>591</v>
      </c>
    </row>
    <row r="23" spans="2:17" x14ac:dyDescent="0.25">
      <c r="B23" s="16" t="s">
        <v>423</v>
      </c>
      <c r="C23" s="7" t="s">
        <v>424</v>
      </c>
      <c r="D23" s="6" t="s">
        <v>425</v>
      </c>
      <c r="E23" s="6" t="s">
        <v>426</v>
      </c>
      <c r="F23" s="8">
        <v>2</v>
      </c>
      <c r="G23" s="8">
        <v>1</v>
      </c>
      <c r="H23" s="8"/>
      <c r="I23" s="8"/>
      <c r="J23" s="8"/>
      <c r="K23" s="8">
        <v>1</v>
      </c>
      <c r="L23" s="8"/>
      <c r="M23" s="8"/>
      <c r="N23" s="8"/>
      <c r="O23" s="8"/>
      <c r="P23" s="17" t="s">
        <v>427</v>
      </c>
      <c r="Q23" s="18" t="s">
        <v>592</v>
      </c>
    </row>
    <row r="24" spans="2:17" x14ac:dyDescent="0.25">
      <c r="B24" s="21" t="s">
        <v>423</v>
      </c>
      <c r="C24" s="7" t="s">
        <v>566</v>
      </c>
      <c r="D24" s="6" t="s">
        <v>567</v>
      </c>
      <c r="E24" s="6" t="s">
        <v>28</v>
      </c>
      <c r="F24" s="8" t="s">
        <v>29</v>
      </c>
      <c r="G24" s="8">
        <v>0</v>
      </c>
      <c r="H24" s="8"/>
      <c r="I24" s="8"/>
      <c r="J24" s="8"/>
      <c r="K24" s="8"/>
      <c r="L24" s="8"/>
      <c r="M24" s="8"/>
      <c r="N24" s="8"/>
      <c r="O24" s="8"/>
      <c r="P24" s="22" t="s">
        <v>29</v>
      </c>
      <c r="Q24" s="18" t="s">
        <v>593</v>
      </c>
    </row>
    <row r="25" spans="2:17" x14ac:dyDescent="0.25">
      <c r="B25" s="16" t="s">
        <v>793</v>
      </c>
      <c r="C25" s="7" t="s">
        <v>351</v>
      </c>
      <c r="D25" s="6" t="s">
        <v>352</v>
      </c>
      <c r="E25" s="6" t="s">
        <v>35</v>
      </c>
      <c r="F25" s="8">
        <v>8</v>
      </c>
      <c r="G25" s="8">
        <v>4</v>
      </c>
      <c r="H25" s="8"/>
      <c r="I25" s="8">
        <v>1</v>
      </c>
      <c r="J25" s="8">
        <v>2</v>
      </c>
      <c r="K25" s="8">
        <v>1</v>
      </c>
      <c r="L25" s="8"/>
      <c r="M25" s="8"/>
      <c r="N25" s="8"/>
      <c r="O25" s="8"/>
      <c r="P25" s="17" t="s">
        <v>353</v>
      </c>
      <c r="Q25" s="18" t="s">
        <v>594</v>
      </c>
    </row>
    <row r="26" spans="2:17" x14ac:dyDescent="0.25">
      <c r="B26" s="16" t="s">
        <v>479</v>
      </c>
      <c r="C26" s="7" t="s">
        <v>160</v>
      </c>
      <c r="D26" s="6" t="s">
        <v>161</v>
      </c>
      <c r="E26" s="6" t="s">
        <v>28</v>
      </c>
      <c r="F26" s="8" t="s">
        <v>29</v>
      </c>
      <c r="G26" s="8">
        <v>1</v>
      </c>
      <c r="H26" s="8"/>
      <c r="I26" s="8"/>
      <c r="J26" s="8"/>
      <c r="K26" s="8"/>
      <c r="L26" s="8"/>
      <c r="M26" s="8"/>
      <c r="N26" s="8">
        <v>1</v>
      </c>
      <c r="O26" s="8"/>
      <c r="P26" s="17" t="s">
        <v>162</v>
      </c>
      <c r="Q26" s="18" t="s">
        <v>595</v>
      </c>
    </row>
    <row r="27" spans="2:17" x14ac:dyDescent="0.25">
      <c r="B27" s="16" t="s">
        <v>535</v>
      </c>
      <c r="C27" s="10" t="s">
        <v>534</v>
      </c>
      <c r="D27" s="6" t="s">
        <v>533</v>
      </c>
      <c r="E27" s="6" t="s">
        <v>139</v>
      </c>
      <c r="F27" s="20">
        <v>4</v>
      </c>
      <c r="G27" s="8">
        <v>0</v>
      </c>
      <c r="H27" s="8"/>
      <c r="I27" s="8"/>
      <c r="J27" s="8"/>
      <c r="K27" s="8"/>
      <c r="L27" s="8"/>
      <c r="M27" s="8"/>
      <c r="N27" s="8"/>
      <c r="O27" s="8"/>
      <c r="P27" s="22" t="s">
        <v>29</v>
      </c>
      <c r="Q27" s="18" t="s">
        <v>596</v>
      </c>
    </row>
    <row r="28" spans="2:17" x14ac:dyDescent="0.25">
      <c r="B28" s="16" t="s">
        <v>285</v>
      </c>
      <c r="C28" s="7" t="s">
        <v>289</v>
      </c>
      <c r="D28" s="6" t="s">
        <v>290</v>
      </c>
      <c r="E28" s="6" t="s">
        <v>55</v>
      </c>
      <c r="F28" s="8">
        <v>2</v>
      </c>
      <c r="G28" s="8">
        <v>1</v>
      </c>
      <c r="H28" s="8"/>
      <c r="I28" s="8"/>
      <c r="J28" s="8">
        <v>1</v>
      </c>
      <c r="K28" s="8"/>
      <c r="L28" s="8"/>
      <c r="M28" s="8"/>
      <c r="N28" s="8"/>
      <c r="O28" s="8"/>
      <c r="P28" s="17" t="s">
        <v>291</v>
      </c>
      <c r="Q28" s="18" t="s">
        <v>597</v>
      </c>
    </row>
    <row r="29" spans="2:17" x14ac:dyDescent="0.25">
      <c r="B29" s="16" t="s">
        <v>285</v>
      </c>
      <c r="C29" s="7" t="s">
        <v>292</v>
      </c>
      <c r="D29" s="6" t="s">
        <v>828</v>
      </c>
      <c r="E29" s="6" t="s">
        <v>35</v>
      </c>
      <c r="F29" s="8">
        <v>8</v>
      </c>
      <c r="G29" s="8">
        <v>2</v>
      </c>
      <c r="H29" s="8">
        <v>1</v>
      </c>
      <c r="I29" s="8">
        <v>1</v>
      </c>
      <c r="J29" s="8"/>
      <c r="K29" s="8"/>
      <c r="L29" s="8"/>
      <c r="M29" s="8"/>
      <c r="N29" s="8"/>
      <c r="O29" s="8"/>
      <c r="P29" s="17" t="s">
        <v>293</v>
      </c>
      <c r="Q29" s="18" t="s">
        <v>598</v>
      </c>
    </row>
    <row r="30" spans="2:17" x14ac:dyDescent="0.25">
      <c r="B30" s="16" t="s">
        <v>285</v>
      </c>
      <c r="C30" s="10" t="s">
        <v>286</v>
      </c>
      <c r="D30" s="6" t="s">
        <v>287</v>
      </c>
      <c r="E30" s="6" t="s">
        <v>139</v>
      </c>
      <c r="F30" s="8">
        <v>4</v>
      </c>
      <c r="G30" s="8">
        <v>6</v>
      </c>
      <c r="H30" s="8"/>
      <c r="I30" s="8">
        <v>1</v>
      </c>
      <c r="J30" s="8"/>
      <c r="K30" s="8">
        <v>1</v>
      </c>
      <c r="L30" s="8"/>
      <c r="M30" s="8">
        <v>1</v>
      </c>
      <c r="N30" s="8">
        <v>3</v>
      </c>
      <c r="O30" s="8"/>
      <c r="P30" s="17" t="s">
        <v>288</v>
      </c>
      <c r="Q30" s="18" t="s">
        <v>599</v>
      </c>
    </row>
    <row r="31" spans="2:17" x14ac:dyDescent="0.25">
      <c r="B31" s="16" t="s">
        <v>49</v>
      </c>
      <c r="C31" s="7" t="s">
        <v>50</v>
      </c>
      <c r="D31" s="6" t="s">
        <v>51</v>
      </c>
      <c r="E31" s="6" t="s">
        <v>35</v>
      </c>
      <c r="F31" s="8">
        <v>8</v>
      </c>
      <c r="G31" s="8">
        <v>4</v>
      </c>
      <c r="H31" s="8">
        <v>1</v>
      </c>
      <c r="I31" s="8">
        <v>1</v>
      </c>
      <c r="J31" s="8"/>
      <c r="K31" s="8">
        <v>1</v>
      </c>
      <c r="L31" s="8"/>
      <c r="M31" s="8">
        <v>1</v>
      </c>
      <c r="N31" s="8"/>
      <c r="O31" s="8"/>
      <c r="P31" s="17" t="s">
        <v>52</v>
      </c>
      <c r="Q31" s="18" t="s">
        <v>600</v>
      </c>
    </row>
    <row r="32" spans="2:17" x14ac:dyDescent="0.25">
      <c r="B32" s="16" t="s">
        <v>49</v>
      </c>
      <c r="C32" s="7" t="s">
        <v>53</v>
      </c>
      <c r="D32" s="6" t="s">
        <v>54</v>
      </c>
      <c r="E32" s="6" t="s">
        <v>55</v>
      </c>
      <c r="F32" s="8">
        <v>2</v>
      </c>
      <c r="G32" s="8">
        <v>3</v>
      </c>
      <c r="H32" s="8"/>
      <c r="I32" s="8"/>
      <c r="J32" s="8">
        <v>1</v>
      </c>
      <c r="K32" s="8">
        <v>2</v>
      </c>
      <c r="L32" s="8"/>
      <c r="M32" s="8"/>
      <c r="N32" s="8"/>
      <c r="O32" s="8"/>
      <c r="P32" s="17" t="s">
        <v>56</v>
      </c>
      <c r="Q32" s="18" t="s">
        <v>601</v>
      </c>
    </row>
    <row r="33" spans="2:17" x14ac:dyDescent="0.25">
      <c r="B33" s="16" t="s">
        <v>544</v>
      </c>
      <c r="C33" s="7" t="s">
        <v>144</v>
      </c>
      <c r="D33" s="6" t="s">
        <v>543</v>
      </c>
      <c r="E33" s="6" t="s">
        <v>28</v>
      </c>
      <c r="F33" s="8" t="s">
        <v>29</v>
      </c>
      <c r="G33" s="8">
        <v>1</v>
      </c>
      <c r="H33" s="8">
        <v>1</v>
      </c>
      <c r="I33" s="8"/>
      <c r="J33" s="8"/>
      <c r="K33" s="8"/>
      <c r="L33" s="8"/>
      <c r="M33" s="8"/>
      <c r="N33" s="8"/>
      <c r="O33" s="8"/>
      <c r="P33" s="17" t="s">
        <v>145</v>
      </c>
      <c r="Q33" s="18" t="s">
        <v>602</v>
      </c>
    </row>
    <row r="34" spans="2:17" x14ac:dyDescent="0.25">
      <c r="B34" s="16" t="s">
        <v>545</v>
      </c>
      <c r="C34" s="7" t="s">
        <v>141</v>
      </c>
      <c r="D34" s="6" t="s">
        <v>142</v>
      </c>
      <c r="E34" s="6" t="s">
        <v>28</v>
      </c>
      <c r="F34" s="8">
        <v>1</v>
      </c>
      <c r="G34" s="8">
        <v>1</v>
      </c>
      <c r="H34" s="8"/>
      <c r="I34" s="8"/>
      <c r="J34" s="8"/>
      <c r="K34" s="8"/>
      <c r="L34" s="8">
        <v>1</v>
      </c>
      <c r="M34" s="8"/>
      <c r="N34" s="8"/>
      <c r="O34" s="8"/>
      <c r="P34" s="17" t="s">
        <v>143</v>
      </c>
      <c r="Q34" s="18" t="s">
        <v>603</v>
      </c>
    </row>
    <row r="35" spans="2:17" x14ac:dyDescent="0.25">
      <c r="B35" s="16" t="s">
        <v>1</v>
      </c>
      <c r="C35" s="7" t="s">
        <v>348</v>
      </c>
      <c r="D35" s="6" t="s">
        <v>349</v>
      </c>
      <c r="E35" s="6" t="s">
        <v>28</v>
      </c>
      <c r="F35" s="8" t="s">
        <v>29</v>
      </c>
      <c r="G35" s="8">
        <v>3</v>
      </c>
      <c r="H35" s="8"/>
      <c r="I35" s="8"/>
      <c r="J35" s="8"/>
      <c r="K35" s="8"/>
      <c r="L35" s="8"/>
      <c r="M35" s="8"/>
      <c r="N35" s="8">
        <v>3</v>
      </c>
      <c r="O35" s="8"/>
      <c r="P35" s="17" t="s">
        <v>350</v>
      </c>
      <c r="Q35" s="18" t="s">
        <v>604</v>
      </c>
    </row>
    <row r="36" spans="2:17" x14ac:dyDescent="0.25">
      <c r="B36" s="16" t="s">
        <v>266</v>
      </c>
      <c r="C36" s="7" t="s">
        <v>272</v>
      </c>
      <c r="D36" s="6" t="s">
        <v>820</v>
      </c>
      <c r="E36" s="6" t="s">
        <v>35</v>
      </c>
      <c r="F36" s="8">
        <v>8</v>
      </c>
      <c r="G36" s="8">
        <v>6</v>
      </c>
      <c r="H36" s="8">
        <v>1</v>
      </c>
      <c r="I36" s="8">
        <v>1</v>
      </c>
      <c r="J36" s="8">
        <v>1</v>
      </c>
      <c r="K36" s="8">
        <v>1</v>
      </c>
      <c r="L36" s="8">
        <v>1</v>
      </c>
      <c r="M36" s="8"/>
      <c r="N36" s="8">
        <v>1</v>
      </c>
      <c r="O36" s="8"/>
      <c r="P36" s="17" t="s">
        <v>273</v>
      </c>
      <c r="Q36" s="18" t="s">
        <v>605</v>
      </c>
    </row>
    <row r="37" spans="2:17" x14ac:dyDescent="0.25">
      <c r="B37" s="16" t="s">
        <v>837</v>
      </c>
      <c r="C37" s="7" t="s">
        <v>244</v>
      </c>
      <c r="D37" s="6" t="s">
        <v>838</v>
      </c>
      <c r="E37" s="6" t="s">
        <v>35</v>
      </c>
      <c r="F37" s="8">
        <v>8</v>
      </c>
      <c r="G37" s="8">
        <v>6</v>
      </c>
      <c r="H37" s="8">
        <v>1</v>
      </c>
      <c r="I37" s="8">
        <v>1</v>
      </c>
      <c r="J37" s="8">
        <v>1</v>
      </c>
      <c r="K37" s="8">
        <v>1</v>
      </c>
      <c r="L37" s="8">
        <v>2</v>
      </c>
      <c r="M37" s="8"/>
      <c r="N37" s="8"/>
      <c r="O37" s="8"/>
      <c r="P37" s="17" t="s">
        <v>245</v>
      </c>
      <c r="Q37" s="18" t="s">
        <v>606</v>
      </c>
    </row>
    <row r="38" spans="2:17" x14ac:dyDescent="0.25">
      <c r="B38" s="16" t="s">
        <v>537</v>
      </c>
      <c r="C38" s="7" t="s">
        <v>260</v>
      </c>
      <c r="D38" s="6" t="s">
        <v>821</v>
      </c>
      <c r="E38" s="6" t="s">
        <v>35</v>
      </c>
      <c r="F38" s="8">
        <v>8</v>
      </c>
      <c r="G38" s="8">
        <v>8</v>
      </c>
      <c r="H38" s="8"/>
      <c r="I38" s="8">
        <v>1</v>
      </c>
      <c r="J38" s="8">
        <v>3</v>
      </c>
      <c r="K38" s="8">
        <v>1</v>
      </c>
      <c r="L38" s="8">
        <v>1</v>
      </c>
      <c r="M38" s="8">
        <v>1</v>
      </c>
      <c r="N38" s="8">
        <v>1</v>
      </c>
      <c r="O38" s="8"/>
      <c r="P38" s="17" t="s">
        <v>261</v>
      </c>
      <c r="Q38" s="18" t="s">
        <v>607</v>
      </c>
    </row>
    <row r="39" spans="2:17" x14ac:dyDescent="0.25">
      <c r="B39" s="16" t="s">
        <v>246</v>
      </c>
      <c r="C39" s="7" t="s">
        <v>255</v>
      </c>
      <c r="D39" s="6" t="s">
        <v>822</v>
      </c>
      <c r="E39" s="6" t="s">
        <v>35</v>
      </c>
      <c r="F39" s="8">
        <v>8</v>
      </c>
      <c r="G39" s="8">
        <v>18</v>
      </c>
      <c r="H39" s="8">
        <v>2</v>
      </c>
      <c r="I39" s="8">
        <v>1</v>
      </c>
      <c r="J39" s="8">
        <v>2</v>
      </c>
      <c r="K39" s="8">
        <v>3</v>
      </c>
      <c r="L39" s="8">
        <v>2</v>
      </c>
      <c r="M39" s="8">
        <v>4</v>
      </c>
      <c r="N39" s="8">
        <v>4</v>
      </c>
      <c r="O39" s="8"/>
      <c r="P39" s="17" t="s">
        <v>256</v>
      </c>
      <c r="Q39" s="18" t="s">
        <v>608</v>
      </c>
    </row>
    <row r="40" spans="2:17" x14ac:dyDescent="0.25">
      <c r="B40" s="16" t="s">
        <v>532</v>
      </c>
      <c r="C40" s="7" t="s">
        <v>264</v>
      </c>
      <c r="D40" s="6" t="s">
        <v>826</v>
      </c>
      <c r="E40" s="6" t="s">
        <v>35</v>
      </c>
      <c r="F40" s="8">
        <v>8</v>
      </c>
      <c r="G40" s="8">
        <v>8</v>
      </c>
      <c r="H40" s="8">
        <v>1</v>
      </c>
      <c r="I40" s="8">
        <v>1</v>
      </c>
      <c r="J40" s="8">
        <v>1</v>
      </c>
      <c r="K40" s="8">
        <v>1</v>
      </c>
      <c r="L40" s="8">
        <v>2</v>
      </c>
      <c r="M40" s="8">
        <v>1</v>
      </c>
      <c r="N40" s="8">
        <v>1</v>
      </c>
      <c r="O40" s="8"/>
      <c r="P40" s="17" t="s">
        <v>265</v>
      </c>
      <c r="Q40" s="18" t="s">
        <v>609</v>
      </c>
    </row>
    <row r="41" spans="2:17" x14ac:dyDescent="0.25">
      <c r="B41" s="16" t="s">
        <v>538</v>
      </c>
      <c r="C41" s="7" t="s">
        <v>47</v>
      </c>
      <c r="D41" s="6" t="s">
        <v>827</v>
      </c>
      <c r="E41" s="6" t="s">
        <v>35</v>
      </c>
      <c r="F41" s="8">
        <v>8</v>
      </c>
      <c r="G41" s="8">
        <v>11</v>
      </c>
      <c r="H41" s="8"/>
      <c r="I41" s="8">
        <v>2</v>
      </c>
      <c r="J41" s="8">
        <v>1</v>
      </c>
      <c r="K41" s="8">
        <v>2</v>
      </c>
      <c r="L41" s="8">
        <v>2</v>
      </c>
      <c r="M41" s="8">
        <v>2</v>
      </c>
      <c r="N41" s="8">
        <v>2</v>
      </c>
      <c r="O41" s="8"/>
      <c r="P41" s="17" t="s">
        <v>48</v>
      </c>
      <c r="Q41" s="18" t="s">
        <v>610</v>
      </c>
    </row>
    <row r="42" spans="2:17" x14ac:dyDescent="0.25">
      <c r="B42" s="16" t="s">
        <v>538</v>
      </c>
      <c r="C42" s="7" t="s">
        <v>281</v>
      </c>
      <c r="D42" s="6" t="s">
        <v>282</v>
      </c>
      <c r="E42" s="6" t="s">
        <v>28</v>
      </c>
      <c r="F42" s="8" t="s">
        <v>29</v>
      </c>
      <c r="G42" s="8">
        <v>1</v>
      </c>
      <c r="H42" s="8">
        <v>1</v>
      </c>
      <c r="I42" s="8"/>
      <c r="J42" s="8"/>
      <c r="K42" s="8"/>
      <c r="L42" s="8"/>
      <c r="M42" s="8"/>
      <c r="N42" s="8"/>
      <c r="O42" s="8"/>
      <c r="P42" s="17" t="s">
        <v>283</v>
      </c>
      <c r="Q42" s="18" t="s">
        <v>611</v>
      </c>
    </row>
    <row r="43" spans="2:17" x14ac:dyDescent="0.25">
      <c r="B43" s="16" t="s">
        <v>794</v>
      </c>
      <c r="C43" s="9" t="s">
        <v>250</v>
      </c>
      <c r="D43" s="6" t="s">
        <v>251</v>
      </c>
      <c r="E43" s="6" t="s">
        <v>35</v>
      </c>
      <c r="F43" s="8">
        <v>8</v>
      </c>
      <c r="G43" s="8">
        <v>6</v>
      </c>
      <c r="H43" s="8"/>
      <c r="I43" s="8">
        <v>1</v>
      </c>
      <c r="J43" s="8">
        <v>1</v>
      </c>
      <c r="K43" s="8">
        <v>1</v>
      </c>
      <c r="L43" s="8">
        <v>1</v>
      </c>
      <c r="M43" s="8"/>
      <c r="N43" s="8">
        <v>1</v>
      </c>
      <c r="O43" s="8">
        <v>1</v>
      </c>
      <c r="P43" s="17" t="s">
        <v>252</v>
      </c>
      <c r="Q43" s="18" t="s">
        <v>612</v>
      </c>
    </row>
    <row r="44" spans="2:17" x14ac:dyDescent="0.25">
      <c r="B44" s="16" t="s">
        <v>839</v>
      </c>
      <c r="C44" s="7" t="s">
        <v>354</v>
      </c>
      <c r="D44" s="6" t="s">
        <v>34</v>
      </c>
      <c r="E44" s="6" t="s">
        <v>35</v>
      </c>
      <c r="F44" s="8">
        <v>8</v>
      </c>
      <c r="G44" s="8">
        <v>6</v>
      </c>
      <c r="H44" s="8">
        <v>1</v>
      </c>
      <c r="I44" s="8">
        <v>1</v>
      </c>
      <c r="J44" s="8">
        <v>1</v>
      </c>
      <c r="K44" s="8">
        <v>1</v>
      </c>
      <c r="L44" s="8">
        <v>1</v>
      </c>
      <c r="M44" s="8">
        <v>1</v>
      </c>
      <c r="N44" s="8"/>
      <c r="O44" s="8"/>
      <c r="P44" s="17" t="s">
        <v>355</v>
      </c>
      <c r="Q44" s="18" t="s">
        <v>613</v>
      </c>
    </row>
    <row r="45" spans="2:17" x14ac:dyDescent="0.25">
      <c r="B45" s="16" t="s">
        <v>795</v>
      </c>
      <c r="C45" s="7" t="s">
        <v>267</v>
      </c>
      <c r="D45" s="6" t="s">
        <v>268</v>
      </c>
      <c r="E45" s="6" t="s">
        <v>35</v>
      </c>
      <c r="F45" s="8">
        <v>8</v>
      </c>
      <c r="G45" s="8">
        <v>9</v>
      </c>
      <c r="H45" s="8"/>
      <c r="I45" s="8">
        <v>2</v>
      </c>
      <c r="J45" s="8">
        <v>2</v>
      </c>
      <c r="K45" s="8">
        <v>2</v>
      </c>
      <c r="L45" s="8">
        <v>1</v>
      </c>
      <c r="M45" s="8">
        <v>1</v>
      </c>
      <c r="N45" s="8">
        <v>1</v>
      </c>
      <c r="O45" s="8"/>
      <c r="P45" s="17" t="s">
        <v>269</v>
      </c>
      <c r="Q45" s="18" t="s">
        <v>614</v>
      </c>
    </row>
    <row r="46" spans="2:17" x14ac:dyDescent="0.25">
      <c r="B46" s="16" t="s">
        <v>796</v>
      </c>
      <c r="C46" s="7" t="s">
        <v>318</v>
      </c>
      <c r="D46" s="6" t="s">
        <v>823</v>
      </c>
      <c r="E46" s="6" t="s">
        <v>35</v>
      </c>
      <c r="F46" s="8">
        <v>8</v>
      </c>
      <c r="G46" s="8">
        <v>9</v>
      </c>
      <c r="H46" s="8">
        <v>1</v>
      </c>
      <c r="I46" s="8">
        <v>1</v>
      </c>
      <c r="J46" s="8">
        <v>3</v>
      </c>
      <c r="K46" s="8">
        <v>1</v>
      </c>
      <c r="L46" s="8">
        <v>1</v>
      </c>
      <c r="M46" s="8">
        <v>2</v>
      </c>
      <c r="N46" s="8"/>
      <c r="O46" s="8"/>
      <c r="P46" s="17" t="s">
        <v>319</v>
      </c>
      <c r="Q46" s="18" t="s">
        <v>615</v>
      </c>
    </row>
    <row r="47" spans="2:17" x14ac:dyDescent="0.25">
      <c r="B47" s="16" t="s">
        <v>797</v>
      </c>
      <c r="C47" s="7" t="s">
        <v>257</v>
      </c>
      <c r="D47" s="6" t="s">
        <v>258</v>
      </c>
      <c r="E47" s="6" t="s">
        <v>35</v>
      </c>
      <c r="F47" s="8">
        <v>8</v>
      </c>
      <c r="G47" s="8">
        <v>4</v>
      </c>
      <c r="H47" s="8"/>
      <c r="I47" s="8">
        <v>1</v>
      </c>
      <c r="J47" s="8">
        <v>1</v>
      </c>
      <c r="K47" s="8">
        <v>1</v>
      </c>
      <c r="L47" s="8">
        <v>1</v>
      </c>
      <c r="M47" s="8"/>
      <c r="N47" s="8"/>
      <c r="O47" s="8"/>
      <c r="P47" s="17" t="s">
        <v>259</v>
      </c>
      <c r="Q47" s="18" t="s">
        <v>616</v>
      </c>
    </row>
    <row r="48" spans="2:17" x14ac:dyDescent="0.25">
      <c r="B48" s="16" t="s">
        <v>798</v>
      </c>
      <c r="C48" s="7" t="s">
        <v>262</v>
      </c>
      <c r="D48" s="6" t="s">
        <v>263</v>
      </c>
      <c r="E48" s="6" t="s">
        <v>35</v>
      </c>
      <c r="F48" s="8">
        <v>8</v>
      </c>
      <c r="G48" s="8">
        <v>3</v>
      </c>
      <c r="H48" s="8"/>
      <c r="I48" s="8">
        <v>1</v>
      </c>
      <c r="J48" s="8">
        <v>1</v>
      </c>
      <c r="K48" s="8">
        <v>1</v>
      </c>
      <c r="L48" s="8"/>
      <c r="M48" s="8"/>
      <c r="N48" s="8"/>
      <c r="O48" s="8"/>
      <c r="P48" s="17" t="s">
        <v>56</v>
      </c>
      <c r="Q48" s="18" t="s">
        <v>617</v>
      </c>
    </row>
    <row r="49" spans="2:17" x14ac:dyDescent="0.25">
      <c r="B49" s="16" t="s">
        <v>799</v>
      </c>
      <c r="C49" s="7" t="s">
        <v>374</v>
      </c>
      <c r="D49" s="6" t="s">
        <v>375</v>
      </c>
      <c r="E49" s="6" t="s">
        <v>35</v>
      </c>
      <c r="F49" s="8">
        <v>8</v>
      </c>
      <c r="G49" s="8">
        <v>6</v>
      </c>
      <c r="H49" s="8">
        <v>1</v>
      </c>
      <c r="I49" s="8">
        <v>2</v>
      </c>
      <c r="J49" s="8">
        <v>1</v>
      </c>
      <c r="K49" s="8">
        <v>1</v>
      </c>
      <c r="L49" s="8">
        <v>1</v>
      </c>
      <c r="M49" s="8"/>
      <c r="N49" s="8"/>
      <c r="O49" s="8"/>
      <c r="P49" s="17" t="s">
        <v>376</v>
      </c>
      <c r="Q49" s="18" t="s">
        <v>618</v>
      </c>
    </row>
    <row r="50" spans="2:17" x14ac:dyDescent="0.25">
      <c r="B50" s="16" t="s">
        <v>840</v>
      </c>
      <c r="C50" s="7" t="s">
        <v>146</v>
      </c>
      <c r="D50" s="6" t="s">
        <v>147</v>
      </c>
      <c r="E50" s="6" t="s">
        <v>35</v>
      </c>
      <c r="F50" s="8">
        <v>8</v>
      </c>
      <c r="G50" s="8">
        <v>7</v>
      </c>
      <c r="H50" s="8">
        <v>1</v>
      </c>
      <c r="I50" s="8">
        <v>1</v>
      </c>
      <c r="J50" s="8">
        <v>1</v>
      </c>
      <c r="K50" s="8">
        <v>1</v>
      </c>
      <c r="L50" s="8">
        <v>1</v>
      </c>
      <c r="M50" s="8">
        <v>1</v>
      </c>
      <c r="N50" s="8">
        <v>1</v>
      </c>
      <c r="O50" s="8"/>
      <c r="P50" s="17" t="s">
        <v>148</v>
      </c>
      <c r="Q50" s="18" t="s">
        <v>619</v>
      </c>
    </row>
    <row r="51" spans="2:17" x14ac:dyDescent="0.25">
      <c r="B51" s="16" t="s">
        <v>800</v>
      </c>
      <c r="C51" s="7" t="s">
        <v>122</v>
      </c>
      <c r="D51" s="6" t="s">
        <v>121</v>
      </c>
      <c r="E51" s="6" t="s">
        <v>35</v>
      </c>
      <c r="F51" s="8">
        <v>8</v>
      </c>
      <c r="G51" s="8">
        <v>4</v>
      </c>
      <c r="H51" s="8"/>
      <c r="I51" s="8">
        <v>1</v>
      </c>
      <c r="J51" s="8">
        <v>1</v>
      </c>
      <c r="K51" s="8">
        <v>1</v>
      </c>
      <c r="L51" s="8">
        <v>1</v>
      </c>
      <c r="M51" s="8"/>
      <c r="N51" s="8"/>
      <c r="O51" s="8"/>
      <c r="P51" s="17" t="s">
        <v>123</v>
      </c>
      <c r="Q51" s="18" t="s">
        <v>620</v>
      </c>
    </row>
    <row r="52" spans="2:17" x14ac:dyDescent="0.25">
      <c r="B52" s="16" t="s">
        <v>801</v>
      </c>
      <c r="C52" s="7" t="s">
        <v>297</v>
      </c>
      <c r="D52" s="6" t="s">
        <v>298</v>
      </c>
      <c r="E52" s="6" t="s">
        <v>35</v>
      </c>
      <c r="F52" s="8">
        <v>8</v>
      </c>
      <c r="G52" s="8">
        <v>5</v>
      </c>
      <c r="H52" s="8"/>
      <c r="I52" s="8">
        <v>1</v>
      </c>
      <c r="J52" s="8">
        <v>1</v>
      </c>
      <c r="K52" s="8">
        <v>1</v>
      </c>
      <c r="L52" s="8">
        <v>1</v>
      </c>
      <c r="M52" s="8">
        <v>1</v>
      </c>
      <c r="N52" s="8"/>
      <c r="O52" s="8"/>
      <c r="P52" s="17" t="s">
        <v>299</v>
      </c>
      <c r="Q52" s="18" t="s">
        <v>621</v>
      </c>
    </row>
    <row r="53" spans="2:17" x14ac:dyDescent="0.25">
      <c r="B53" s="16" t="s">
        <v>802</v>
      </c>
      <c r="C53" s="7" t="s">
        <v>367</v>
      </c>
      <c r="D53" s="6" t="s">
        <v>368</v>
      </c>
      <c r="E53" s="6" t="s">
        <v>35</v>
      </c>
      <c r="F53" s="8">
        <v>8</v>
      </c>
      <c r="G53" s="8">
        <v>4</v>
      </c>
      <c r="H53" s="8"/>
      <c r="I53" s="8">
        <v>1</v>
      </c>
      <c r="J53" s="8">
        <v>1</v>
      </c>
      <c r="K53" s="8">
        <v>1</v>
      </c>
      <c r="L53" s="8">
        <v>1</v>
      </c>
      <c r="M53" s="8"/>
      <c r="N53" s="8"/>
      <c r="O53" s="8"/>
      <c r="P53" s="17" t="s">
        <v>123</v>
      </c>
      <c r="Q53" s="18" t="s">
        <v>622</v>
      </c>
    </row>
    <row r="54" spans="2:17" x14ac:dyDescent="0.25">
      <c r="B54" s="16" t="s">
        <v>841</v>
      </c>
      <c r="C54" s="7" t="s">
        <v>330</v>
      </c>
      <c r="D54" s="6" t="s">
        <v>331</v>
      </c>
      <c r="E54" s="6" t="s">
        <v>35</v>
      </c>
      <c r="F54" s="8">
        <v>8</v>
      </c>
      <c r="G54" s="8">
        <v>6</v>
      </c>
      <c r="H54" s="8">
        <v>1</v>
      </c>
      <c r="I54" s="8">
        <v>1</v>
      </c>
      <c r="J54" s="8">
        <v>1</v>
      </c>
      <c r="K54" s="8"/>
      <c r="L54" s="8">
        <v>1</v>
      </c>
      <c r="M54" s="8">
        <v>1</v>
      </c>
      <c r="N54" s="8">
        <v>1</v>
      </c>
      <c r="O54" s="8"/>
      <c r="P54" s="17" t="s">
        <v>273</v>
      </c>
      <c r="Q54" s="18" t="s">
        <v>623</v>
      </c>
    </row>
    <row r="55" spans="2:17" x14ac:dyDescent="0.25">
      <c r="B55" s="16" t="s">
        <v>803</v>
      </c>
      <c r="C55" s="7" t="s">
        <v>247</v>
      </c>
      <c r="D55" s="6" t="s">
        <v>248</v>
      </c>
      <c r="E55" s="6" t="s">
        <v>35</v>
      </c>
      <c r="F55" s="8">
        <v>8</v>
      </c>
      <c r="G55" s="8">
        <v>5</v>
      </c>
      <c r="H55" s="8">
        <v>1</v>
      </c>
      <c r="I55" s="8">
        <v>1</v>
      </c>
      <c r="J55" s="8">
        <v>1</v>
      </c>
      <c r="K55" s="8">
        <v>1</v>
      </c>
      <c r="L55" s="8">
        <v>1</v>
      </c>
      <c r="M55" s="8"/>
      <c r="N55" s="8"/>
      <c r="O55" s="8"/>
      <c r="P55" s="17" t="s">
        <v>249</v>
      </c>
      <c r="Q55" s="18" t="s">
        <v>624</v>
      </c>
    </row>
    <row r="56" spans="2:17" x14ac:dyDescent="0.25">
      <c r="B56" s="16" t="s">
        <v>804</v>
      </c>
      <c r="C56" s="7" t="s">
        <v>379</v>
      </c>
      <c r="D56" s="6" t="s">
        <v>380</v>
      </c>
      <c r="E56" s="6" t="s">
        <v>35</v>
      </c>
      <c r="F56" s="8">
        <v>8</v>
      </c>
      <c r="G56" s="8">
        <v>2</v>
      </c>
      <c r="H56" s="8"/>
      <c r="I56" s="8">
        <v>1</v>
      </c>
      <c r="J56" s="8">
        <v>1</v>
      </c>
      <c r="K56" s="8"/>
      <c r="L56" s="8"/>
      <c r="M56" s="8"/>
      <c r="N56" s="8"/>
      <c r="O56" s="8"/>
      <c r="P56" s="17" t="s">
        <v>373</v>
      </c>
      <c r="Q56" s="18" t="s">
        <v>625</v>
      </c>
    </row>
    <row r="57" spans="2:17" x14ac:dyDescent="0.25">
      <c r="B57" s="16" t="s">
        <v>805</v>
      </c>
      <c r="C57" s="7" t="s">
        <v>362</v>
      </c>
      <c r="D57" s="6" t="s">
        <v>363</v>
      </c>
      <c r="E57" s="6" t="s">
        <v>35</v>
      </c>
      <c r="F57" s="8">
        <v>8</v>
      </c>
      <c r="G57" s="8">
        <v>3</v>
      </c>
      <c r="H57" s="8"/>
      <c r="I57" s="8">
        <v>1</v>
      </c>
      <c r="J57" s="8">
        <v>1</v>
      </c>
      <c r="K57" s="8">
        <v>1</v>
      </c>
      <c r="L57" s="8"/>
      <c r="M57" s="8"/>
      <c r="N57" s="8"/>
      <c r="O57" s="8"/>
      <c r="P57" s="17" t="s">
        <v>364</v>
      </c>
      <c r="Q57" s="18" t="s">
        <v>626</v>
      </c>
    </row>
    <row r="58" spans="2:17" x14ac:dyDescent="0.25">
      <c r="B58" s="16" t="s">
        <v>806</v>
      </c>
      <c r="C58" s="7" t="s">
        <v>356</v>
      </c>
      <c r="D58" s="6" t="s">
        <v>357</v>
      </c>
      <c r="E58" s="6" t="s">
        <v>35</v>
      </c>
      <c r="F58" s="8">
        <v>8</v>
      </c>
      <c r="G58" s="8">
        <v>6</v>
      </c>
      <c r="H58" s="8"/>
      <c r="I58" s="8">
        <v>1</v>
      </c>
      <c r="J58" s="8">
        <v>1</v>
      </c>
      <c r="K58" s="8">
        <v>1</v>
      </c>
      <c r="L58" s="8">
        <v>2</v>
      </c>
      <c r="M58" s="8"/>
      <c r="N58" s="8"/>
      <c r="O58" s="8">
        <v>1</v>
      </c>
      <c r="P58" s="17" t="s">
        <v>358</v>
      </c>
      <c r="Q58" s="18" t="s">
        <v>627</v>
      </c>
    </row>
    <row r="59" spans="2:17" x14ac:dyDescent="0.25">
      <c r="B59" s="16" t="s">
        <v>807</v>
      </c>
      <c r="C59" s="7" t="s">
        <v>450</v>
      </c>
      <c r="D59" s="6" t="s">
        <v>451</v>
      </c>
      <c r="E59" s="6" t="s">
        <v>35</v>
      </c>
      <c r="F59" s="8">
        <v>8</v>
      </c>
      <c r="G59" s="8">
        <v>7</v>
      </c>
      <c r="H59" s="8">
        <v>1</v>
      </c>
      <c r="I59" s="8">
        <v>1</v>
      </c>
      <c r="J59" s="8">
        <v>1</v>
      </c>
      <c r="K59" s="8">
        <v>1</v>
      </c>
      <c r="L59" s="8">
        <v>1</v>
      </c>
      <c r="M59" s="8">
        <v>1</v>
      </c>
      <c r="N59" s="8">
        <v>1</v>
      </c>
      <c r="O59" s="8"/>
      <c r="P59" s="17" t="s">
        <v>328</v>
      </c>
      <c r="Q59" s="18" t="s">
        <v>628</v>
      </c>
    </row>
    <row r="60" spans="2:17" x14ac:dyDescent="0.25">
      <c r="B60" s="16" t="s">
        <v>842</v>
      </c>
      <c r="C60" s="7" t="s">
        <v>369</v>
      </c>
      <c r="D60" s="6" t="s">
        <v>370</v>
      </c>
      <c r="E60" s="6" t="s">
        <v>35</v>
      </c>
      <c r="F60" s="8">
        <v>8</v>
      </c>
      <c r="G60" s="8">
        <v>5</v>
      </c>
      <c r="H60" s="8">
        <v>1</v>
      </c>
      <c r="I60" s="8">
        <v>1</v>
      </c>
      <c r="J60" s="8">
        <v>1</v>
      </c>
      <c r="K60" s="8">
        <v>1</v>
      </c>
      <c r="L60" s="8">
        <v>1</v>
      </c>
      <c r="M60" s="8"/>
      <c r="N60" s="8"/>
      <c r="O60" s="8"/>
      <c r="P60" s="17" t="s">
        <v>249</v>
      </c>
      <c r="Q60" s="18" t="s">
        <v>629</v>
      </c>
    </row>
    <row r="61" spans="2:17" x14ac:dyDescent="0.25">
      <c r="B61" s="16" t="s">
        <v>808</v>
      </c>
      <c r="C61" s="7" t="s">
        <v>275</v>
      </c>
      <c r="D61" s="6" t="s">
        <v>276</v>
      </c>
      <c r="E61" s="6" t="s">
        <v>35</v>
      </c>
      <c r="F61" s="8">
        <v>8</v>
      </c>
      <c r="G61" s="8">
        <v>5</v>
      </c>
      <c r="H61" s="8">
        <v>1</v>
      </c>
      <c r="I61" s="8">
        <v>1</v>
      </c>
      <c r="J61" s="8">
        <v>1</v>
      </c>
      <c r="K61" s="8">
        <v>1</v>
      </c>
      <c r="L61" s="8">
        <v>1</v>
      </c>
      <c r="M61" s="8"/>
      <c r="N61" s="8"/>
      <c r="O61" s="8"/>
      <c r="P61" s="17" t="s">
        <v>277</v>
      </c>
      <c r="Q61" s="18" t="s">
        <v>630</v>
      </c>
    </row>
    <row r="62" spans="2:17" x14ac:dyDescent="0.25">
      <c r="B62" s="16" t="s">
        <v>809</v>
      </c>
      <c r="C62" s="7" t="s">
        <v>446</v>
      </c>
      <c r="D62" s="6" t="s">
        <v>541</v>
      </c>
      <c r="E62" s="6" t="s">
        <v>35</v>
      </c>
      <c r="F62" s="8">
        <v>8</v>
      </c>
      <c r="G62" s="8">
        <v>7</v>
      </c>
      <c r="H62" s="8"/>
      <c r="I62" s="8">
        <v>1</v>
      </c>
      <c r="J62" s="8">
        <v>1</v>
      </c>
      <c r="K62" s="8">
        <v>1</v>
      </c>
      <c r="L62" s="8">
        <v>3</v>
      </c>
      <c r="M62" s="8"/>
      <c r="N62" s="8"/>
      <c r="O62" s="8">
        <v>1</v>
      </c>
      <c r="P62" s="17" t="s">
        <v>447</v>
      </c>
      <c r="Q62" s="18" t="s">
        <v>631</v>
      </c>
    </row>
    <row r="63" spans="2:17" x14ac:dyDescent="0.25">
      <c r="B63" s="16" t="s">
        <v>810</v>
      </c>
      <c r="C63" s="7" t="s">
        <v>72</v>
      </c>
      <c r="D63" s="6" t="s">
        <v>73</v>
      </c>
      <c r="E63" s="6" t="s">
        <v>17</v>
      </c>
      <c r="F63" s="8">
        <v>3</v>
      </c>
      <c r="G63" s="8">
        <v>3</v>
      </c>
      <c r="H63" s="8"/>
      <c r="I63" s="8">
        <v>1</v>
      </c>
      <c r="J63" s="8"/>
      <c r="K63" s="8">
        <v>1</v>
      </c>
      <c r="L63" s="8">
        <v>1</v>
      </c>
      <c r="M63" s="8"/>
      <c r="N63" s="8"/>
      <c r="O63" s="8"/>
      <c r="P63" s="17" t="s">
        <v>74</v>
      </c>
      <c r="Q63" s="18" t="s">
        <v>632</v>
      </c>
    </row>
    <row r="64" spans="2:17" x14ac:dyDescent="0.25">
      <c r="B64" s="16" t="s">
        <v>810</v>
      </c>
      <c r="C64" s="7" t="s">
        <v>114</v>
      </c>
      <c r="D64" s="6" t="s">
        <v>115</v>
      </c>
      <c r="E64" s="6" t="s">
        <v>17</v>
      </c>
      <c r="F64" s="8">
        <v>3</v>
      </c>
      <c r="G64" s="8">
        <v>1</v>
      </c>
      <c r="H64" s="8"/>
      <c r="I64" s="8">
        <v>1</v>
      </c>
      <c r="J64" s="8"/>
      <c r="K64" s="8"/>
      <c r="L64" s="8"/>
      <c r="M64" s="8"/>
      <c r="N64" s="8"/>
      <c r="O64" s="8"/>
      <c r="P64" s="17" t="s">
        <v>116</v>
      </c>
      <c r="Q64" s="18" t="s">
        <v>633</v>
      </c>
    </row>
    <row r="65" spans="2:17" x14ac:dyDescent="0.25">
      <c r="B65" s="16" t="s">
        <v>810</v>
      </c>
      <c r="C65" s="7" t="s">
        <v>100</v>
      </c>
      <c r="D65" s="6" t="s">
        <v>101</v>
      </c>
      <c r="E65" s="6" t="s">
        <v>17</v>
      </c>
      <c r="F65" s="8">
        <v>3</v>
      </c>
      <c r="G65" s="8">
        <v>2</v>
      </c>
      <c r="H65" s="8"/>
      <c r="I65" s="8">
        <v>1</v>
      </c>
      <c r="J65" s="8"/>
      <c r="K65" s="8"/>
      <c r="L65" s="8">
        <v>1</v>
      </c>
      <c r="M65" s="8"/>
      <c r="N65" s="8"/>
      <c r="O65" s="8"/>
      <c r="P65" s="17" t="s">
        <v>102</v>
      </c>
      <c r="Q65" s="18" t="s">
        <v>634</v>
      </c>
    </row>
    <row r="66" spans="2:17" x14ac:dyDescent="0.25">
      <c r="B66" s="16" t="s">
        <v>810</v>
      </c>
      <c r="C66" s="7" t="s">
        <v>108</v>
      </c>
      <c r="D66" s="6" t="s">
        <v>109</v>
      </c>
      <c r="E66" s="6" t="s">
        <v>17</v>
      </c>
      <c r="F66" s="8">
        <v>3</v>
      </c>
      <c r="G66" s="8">
        <v>2</v>
      </c>
      <c r="H66" s="8"/>
      <c r="I66" s="8"/>
      <c r="J66" s="8">
        <v>1</v>
      </c>
      <c r="K66" s="8"/>
      <c r="L66" s="8">
        <v>1</v>
      </c>
      <c r="M66" s="8"/>
      <c r="N66" s="8"/>
      <c r="O66" s="8"/>
      <c r="P66" s="17" t="s">
        <v>110</v>
      </c>
      <c r="Q66" s="18" t="s">
        <v>635</v>
      </c>
    </row>
    <row r="67" spans="2:17" x14ac:dyDescent="0.25">
      <c r="B67" s="16" t="s">
        <v>810</v>
      </c>
      <c r="C67" s="7" t="s">
        <v>105</v>
      </c>
      <c r="D67" s="6" t="s">
        <v>106</v>
      </c>
      <c r="E67" s="6" t="s">
        <v>17</v>
      </c>
      <c r="F67" s="8">
        <v>3</v>
      </c>
      <c r="G67" s="8">
        <v>5</v>
      </c>
      <c r="H67" s="8"/>
      <c r="I67" s="8">
        <v>1</v>
      </c>
      <c r="J67" s="8"/>
      <c r="K67" s="8">
        <v>1</v>
      </c>
      <c r="L67" s="8">
        <v>2</v>
      </c>
      <c r="M67" s="8"/>
      <c r="N67" s="8"/>
      <c r="O67" s="8">
        <v>1</v>
      </c>
      <c r="P67" s="17" t="s">
        <v>107</v>
      </c>
      <c r="Q67" s="18" t="s">
        <v>636</v>
      </c>
    </row>
    <row r="68" spans="2:17" x14ac:dyDescent="0.25">
      <c r="B68" s="16" t="s">
        <v>810</v>
      </c>
      <c r="C68" s="7" t="s">
        <v>97</v>
      </c>
      <c r="D68" s="6" t="s">
        <v>98</v>
      </c>
      <c r="E68" s="6" t="s">
        <v>17</v>
      </c>
      <c r="F68" s="8">
        <v>3</v>
      </c>
      <c r="G68" s="8">
        <v>2</v>
      </c>
      <c r="H68" s="8"/>
      <c r="I68" s="8">
        <v>1</v>
      </c>
      <c r="J68" s="8"/>
      <c r="K68" s="8"/>
      <c r="L68" s="8">
        <v>1</v>
      </c>
      <c r="M68" s="8"/>
      <c r="N68" s="8"/>
      <c r="O68" s="8"/>
      <c r="P68" s="17" t="s">
        <v>99</v>
      </c>
      <c r="Q68" s="18" t="s">
        <v>637</v>
      </c>
    </row>
    <row r="69" spans="2:17" x14ac:dyDescent="0.25">
      <c r="B69" s="16" t="s">
        <v>810</v>
      </c>
      <c r="C69" s="7" t="s">
        <v>119</v>
      </c>
      <c r="D69" s="6" t="s">
        <v>120</v>
      </c>
      <c r="E69" s="6" t="s">
        <v>17</v>
      </c>
      <c r="F69" s="8">
        <v>3</v>
      </c>
      <c r="G69" s="8">
        <v>1</v>
      </c>
      <c r="H69" s="8"/>
      <c r="I69" s="8">
        <v>1</v>
      </c>
      <c r="J69" s="8"/>
      <c r="K69" s="8"/>
      <c r="L69" s="8"/>
      <c r="M69" s="8"/>
      <c r="N69" s="8"/>
      <c r="O69" s="8"/>
      <c r="P69" s="17" t="s">
        <v>60</v>
      </c>
      <c r="Q69" s="18" t="s">
        <v>638</v>
      </c>
    </row>
    <row r="70" spans="2:17" x14ac:dyDescent="0.25">
      <c r="B70" s="16" t="s">
        <v>810</v>
      </c>
      <c r="C70" s="7" t="s">
        <v>112</v>
      </c>
      <c r="D70" s="6" t="s">
        <v>113</v>
      </c>
      <c r="E70" s="6" t="s">
        <v>17</v>
      </c>
      <c r="F70" s="8">
        <v>3</v>
      </c>
      <c r="G70" s="8">
        <v>3</v>
      </c>
      <c r="H70" s="8"/>
      <c r="I70" s="8">
        <v>1</v>
      </c>
      <c r="J70" s="8"/>
      <c r="K70" s="8">
        <v>1</v>
      </c>
      <c r="L70" s="8">
        <v>1</v>
      </c>
      <c r="M70" s="8"/>
      <c r="N70" s="8"/>
      <c r="O70" s="8"/>
      <c r="P70" s="17" t="s">
        <v>74</v>
      </c>
      <c r="Q70" s="18" t="s">
        <v>639</v>
      </c>
    </row>
    <row r="71" spans="2:17" x14ac:dyDescent="0.25">
      <c r="B71" s="16" t="s">
        <v>810</v>
      </c>
      <c r="C71" s="7" t="s">
        <v>103</v>
      </c>
      <c r="D71" s="6" t="s">
        <v>539</v>
      </c>
      <c r="E71" s="6" t="s">
        <v>17</v>
      </c>
      <c r="F71" s="8">
        <v>3</v>
      </c>
      <c r="G71" s="8">
        <v>3</v>
      </c>
      <c r="H71" s="8"/>
      <c r="I71" s="8">
        <v>1</v>
      </c>
      <c r="J71" s="8">
        <v>1</v>
      </c>
      <c r="K71" s="8"/>
      <c r="L71" s="8">
        <v>1</v>
      </c>
      <c r="M71" s="8"/>
      <c r="N71" s="8"/>
      <c r="O71" s="8"/>
      <c r="P71" s="17" t="s">
        <v>104</v>
      </c>
      <c r="Q71" s="18" t="s">
        <v>640</v>
      </c>
    </row>
    <row r="72" spans="2:17" x14ac:dyDescent="0.25">
      <c r="B72" s="16" t="s">
        <v>810</v>
      </c>
      <c r="C72" s="7" t="s">
        <v>94</v>
      </c>
      <c r="D72" s="6" t="s">
        <v>95</v>
      </c>
      <c r="E72" s="6" t="s">
        <v>17</v>
      </c>
      <c r="F72" s="8">
        <v>3</v>
      </c>
      <c r="G72" s="8">
        <v>2</v>
      </c>
      <c r="H72" s="8"/>
      <c r="I72" s="8">
        <v>1</v>
      </c>
      <c r="J72" s="8"/>
      <c r="K72" s="8"/>
      <c r="L72" s="8">
        <v>1</v>
      </c>
      <c r="M72" s="8"/>
      <c r="N72" s="8"/>
      <c r="O72" s="8"/>
      <c r="P72" s="17" t="s">
        <v>96</v>
      </c>
      <c r="Q72" s="18" t="s">
        <v>641</v>
      </c>
    </row>
    <row r="73" spans="2:17" x14ac:dyDescent="0.25">
      <c r="B73" s="16" t="s">
        <v>810</v>
      </c>
      <c r="C73" s="7" t="s">
        <v>81</v>
      </c>
      <c r="D73" s="6" t="s">
        <v>82</v>
      </c>
      <c r="E73" s="6" t="s">
        <v>17</v>
      </c>
      <c r="F73" s="8">
        <v>3</v>
      </c>
      <c r="G73" s="8">
        <v>4</v>
      </c>
      <c r="H73" s="8"/>
      <c r="I73" s="8">
        <v>1</v>
      </c>
      <c r="J73" s="8"/>
      <c r="K73" s="8">
        <v>1</v>
      </c>
      <c r="L73" s="8">
        <v>1</v>
      </c>
      <c r="M73" s="8"/>
      <c r="N73" s="8"/>
      <c r="O73" s="8">
        <v>1</v>
      </c>
      <c r="P73" s="17" t="s">
        <v>21</v>
      </c>
      <c r="Q73" s="18" t="s">
        <v>642</v>
      </c>
    </row>
    <row r="74" spans="2:17" x14ac:dyDescent="0.25">
      <c r="B74" s="16" t="s">
        <v>810</v>
      </c>
      <c r="C74" s="7" t="s">
        <v>91</v>
      </c>
      <c r="D74" s="6" t="s">
        <v>92</v>
      </c>
      <c r="E74" s="6" t="s">
        <v>17</v>
      </c>
      <c r="F74" s="8">
        <v>3</v>
      </c>
      <c r="G74" s="8">
        <v>5</v>
      </c>
      <c r="H74" s="8"/>
      <c r="I74" s="8">
        <v>1</v>
      </c>
      <c r="J74" s="8">
        <v>1</v>
      </c>
      <c r="K74" s="8"/>
      <c r="L74" s="8">
        <v>2</v>
      </c>
      <c r="M74" s="8"/>
      <c r="N74" s="8"/>
      <c r="O74" s="8">
        <v>1</v>
      </c>
      <c r="P74" s="17" t="s">
        <v>93</v>
      </c>
      <c r="Q74" s="18" t="s">
        <v>643</v>
      </c>
    </row>
    <row r="75" spans="2:17" x14ac:dyDescent="0.25">
      <c r="B75" s="16" t="s">
        <v>810</v>
      </c>
      <c r="C75" s="7" t="s">
        <v>78</v>
      </c>
      <c r="D75" s="6" t="s">
        <v>79</v>
      </c>
      <c r="E75" s="6" t="s">
        <v>17</v>
      </c>
      <c r="F75" s="8">
        <v>3</v>
      </c>
      <c r="G75" s="8">
        <v>2</v>
      </c>
      <c r="H75" s="8"/>
      <c r="I75" s="8">
        <v>1</v>
      </c>
      <c r="J75" s="8">
        <v>1</v>
      </c>
      <c r="K75" s="8"/>
      <c r="L75" s="8"/>
      <c r="M75" s="8"/>
      <c r="N75" s="8"/>
      <c r="O75" s="8"/>
      <c r="P75" s="17" t="s">
        <v>80</v>
      </c>
      <c r="Q75" s="18" t="s">
        <v>644</v>
      </c>
    </row>
    <row r="76" spans="2:17" x14ac:dyDescent="0.25">
      <c r="B76" s="16" t="s">
        <v>810</v>
      </c>
      <c r="C76" s="7" t="s">
        <v>117</v>
      </c>
      <c r="D76" s="6" t="s">
        <v>118</v>
      </c>
      <c r="E76" s="6" t="s">
        <v>17</v>
      </c>
      <c r="F76" s="8">
        <v>3</v>
      </c>
      <c r="G76" s="8">
        <v>2</v>
      </c>
      <c r="H76" s="8"/>
      <c r="I76" s="8">
        <v>1</v>
      </c>
      <c r="J76" s="8"/>
      <c r="K76" s="8"/>
      <c r="L76" s="8">
        <v>1</v>
      </c>
      <c r="M76" s="8"/>
      <c r="N76" s="8"/>
      <c r="O76" s="8"/>
      <c r="P76" s="17" t="s">
        <v>62</v>
      </c>
      <c r="Q76" s="18" t="s">
        <v>645</v>
      </c>
    </row>
    <row r="77" spans="2:17" x14ac:dyDescent="0.25">
      <c r="B77" s="16" t="s">
        <v>810</v>
      </c>
      <c r="C77" s="7" t="s">
        <v>111</v>
      </c>
      <c r="D77" s="6" t="s">
        <v>540</v>
      </c>
      <c r="E77" s="6" t="s">
        <v>17</v>
      </c>
      <c r="F77" s="8">
        <v>3</v>
      </c>
      <c r="G77" s="8">
        <v>3</v>
      </c>
      <c r="H77" s="8"/>
      <c r="I77" s="8">
        <v>1</v>
      </c>
      <c r="J77" s="8"/>
      <c r="K77" s="8">
        <v>1</v>
      </c>
      <c r="L77" s="8">
        <v>1</v>
      </c>
      <c r="M77" s="8"/>
      <c r="N77" s="8"/>
      <c r="O77" s="8"/>
      <c r="P77" s="17" t="s">
        <v>74</v>
      </c>
      <c r="Q77" s="18" t="s">
        <v>646</v>
      </c>
    </row>
    <row r="78" spans="2:17" x14ac:dyDescent="0.25">
      <c r="B78" s="16" t="s">
        <v>810</v>
      </c>
      <c r="C78" s="7" t="s">
        <v>88</v>
      </c>
      <c r="D78" s="6" t="s">
        <v>89</v>
      </c>
      <c r="E78" s="6" t="s">
        <v>17</v>
      </c>
      <c r="F78" s="8">
        <v>3</v>
      </c>
      <c r="G78" s="8">
        <v>3</v>
      </c>
      <c r="H78" s="8"/>
      <c r="I78" s="8">
        <v>1</v>
      </c>
      <c r="J78" s="8">
        <v>1</v>
      </c>
      <c r="K78" s="8"/>
      <c r="L78" s="8">
        <v>1</v>
      </c>
      <c r="M78" s="8"/>
      <c r="N78" s="8"/>
      <c r="O78" s="8"/>
      <c r="P78" s="17" t="s">
        <v>90</v>
      </c>
      <c r="Q78" s="18" t="s">
        <v>647</v>
      </c>
    </row>
    <row r="79" spans="2:17" x14ac:dyDescent="0.25">
      <c r="B79" s="16" t="s">
        <v>810</v>
      </c>
      <c r="C79" s="7" t="s">
        <v>83</v>
      </c>
      <c r="D79" s="6" t="s">
        <v>84</v>
      </c>
      <c r="E79" s="6" t="s">
        <v>17</v>
      </c>
      <c r="F79" s="8">
        <v>3</v>
      </c>
      <c r="G79" s="8">
        <v>3</v>
      </c>
      <c r="H79" s="8"/>
      <c r="I79" s="8">
        <v>1</v>
      </c>
      <c r="J79" s="8">
        <v>1</v>
      </c>
      <c r="K79" s="8"/>
      <c r="L79" s="8">
        <v>1</v>
      </c>
      <c r="M79" s="8"/>
      <c r="N79" s="8"/>
      <c r="O79" s="8"/>
      <c r="P79" s="17" t="s">
        <v>85</v>
      </c>
      <c r="Q79" s="18" t="s">
        <v>648</v>
      </c>
    </row>
    <row r="80" spans="2:17" x14ac:dyDescent="0.25">
      <c r="B80" s="16" t="s">
        <v>810</v>
      </c>
      <c r="C80" s="7" t="s">
        <v>86</v>
      </c>
      <c r="D80" s="6" t="s">
        <v>87</v>
      </c>
      <c r="E80" s="6" t="s">
        <v>17</v>
      </c>
      <c r="F80" s="8">
        <v>3</v>
      </c>
      <c r="G80" s="8">
        <v>4</v>
      </c>
      <c r="H80" s="8"/>
      <c r="I80" s="8">
        <v>1</v>
      </c>
      <c r="J80" s="8">
        <v>1</v>
      </c>
      <c r="K80" s="8"/>
      <c r="L80" s="8">
        <v>1</v>
      </c>
      <c r="M80" s="8"/>
      <c r="N80" s="8"/>
      <c r="O80" s="8">
        <v>1</v>
      </c>
      <c r="P80" s="17" t="s">
        <v>21</v>
      </c>
      <c r="Q80" s="18" t="s">
        <v>649</v>
      </c>
    </row>
    <row r="81" spans="2:17" x14ac:dyDescent="0.25">
      <c r="B81" s="16" t="s">
        <v>810</v>
      </c>
      <c r="C81" s="7" t="s">
        <v>75</v>
      </c>
      <c r="D81" s="6" t="s">
        <v>76</v>
      </c>
      <c r="E81" s="6" t="s">
        <v>17</v>
      </c>
      <c r="F81" s="8">
        <v>3</v>
      </c>
      <c r="G81" s="8">
        <v>3</v>
      </c>
      <c r="H81" s="8"/>
      <c r="I81" s="8">
        <v>1</v>
      </c>
      <c r="J81" s="8">
        <v>1</v>
      </c>
      <c r="K81" s="8">
        <v>1</v>
      </c>
      <c r="L81" s="8"/>
      <c r="M81" s="8"/>
      <c r="N81" s="8"/>
      <c r="O81" s="8"/>
      <c r="P81" s="17" t="s">
        <v>77</v>
      </c>
      <c r="Q81" s="18" t="s">
        <v>650</v>
      </c>
    </row>
    <row r="82" spans="2:17" x14ac:dyDescent="0.25">
      <c r="B82" s="16" t="s">
        <v>810</v>
      </c>
      <c r="C82" s="7" t="s">
        <v>242</v>
      </c>
      <c r="D82" s="6" t="s">
        <v>542</v>
      </c>
      <c r="E82" s="6" t="s">
        <v>17</v>
      </c>
      <c r="F82" s="8">
        <v>3</v>
      </c>
      <c r="G82" s="8">
        <v>3</v>
      </c>
      <c r="H82" s="8"/>
      <c r="I82" s="8">
        <v>1</v>
      </c>
      <c r="J82" s="8"/>
      <c r="K82" s="8">
        <v>1</v>
      </c>
      <c r="L82" s="8">
        <v>1</v>
      </c>
      <c r="M82" s="8"/>
      <c r="N82" s="8"/>
      <c r="O82" s="8"/>
      <c r="P82" s="17" t="s">
        <v>243</v>
      </c>
      <c r="Q82" s="18" t="s">
        <v>651</v>
      </c>
    </row>
    <row r="83" spans="2:17" x14ac:dyDescent="0.25">
      <c r="B83" s="16" t="s">
        <v>811</v>
      </c>
      <c r="C83" s="7" t="s">
        <v>309</v>
      </c>
      <c r="D83" s="6" t="s">
        <v>310</v>
      </c>
      <c r="E83" s="6" t="s">
        <v>17</v>
      </c>
      <c r="F83" s="8">
        <v>3</v>
      </c>
      <c r="G83" s="8">
        <v>5</v>
      </c>
      <c r="H83" s="8"/>
      <c r="I83" s="8">
        <v>2</v>
      </c>
      <c r="J83" s="8"/>
      <c r="K83" s="8">
        <v>1</v>
      </c>
      <c r="L83" s="8">
        <v>1</v>
      </c>
      <c r="M83" s="8"/>
      <c r="N83" s="8"/>
      <c r="O83" s="8">
        <v>1</v>
      </c>
      <c r="P83" s="17" t="s">
        <v>311</v>
      </c>
      <c r="Q83" s="18" t="s">
        <v>652</v>
      </c>
    </row>
    <row r="84" spans="2:17" x14ac:dyDescent="0.25">
      <c r="B84" s="16" t="s">
        <v>811</v>
      </c>
      <c r="C84" s="7" t="s">
        <v>300</v>
      </c>
      <c r="D84" s="6" t="s">
        <v>301</v>
      </c>
      <c r="E84" s="6" t="s">
        <v>17</v>
      </c>
      <c r="F84" s="8">
        <v>3</v>
      </c>
      <c r="G84" s="8">
        <v>4</v>
      </c>
      <c r="H84" s="8"/>
      <c r="I84" s="8">
        <v>1</v>
      </c>
      <c r="J84" s="8"/>
      <c r="K84" s="8">
        <v>1</v>
      </c>
      <c r="L84" s="8">
        <v>1</v>
      </c>
      <c r="M84" s="8"/>
      <c r="N84" s="8"/>
      <c r="O84" s="8">
        <v>1</v>
      </c>
      <c r="P84" s="17" t="s">
        <v>21</v>
      </c>
      <c r="Q84" s="18" t="s">
        <v>653</v>
      </c>
    </row>
    <row r="85" spans="2:17" x14ac:dyDescent="0.25">
      <c r="B85" s="16" t="s">
        <v>811</v>
      </c>
      <c r="C85" s="7" t="s">
        <v>307</v>
      </c>
      <c r="D85" s="6" t="s">
        <v>308</v>
      </c>
      <c r="E85" s="6" t="s">
        <v>17</v>
      </c>
      <c r="F85" s="8">
        <v>3</v>
      </c>
      <c r="G85" s="8">
        <v>3</v>
      </c>
      <c r="H85" s="8"/>
      <c r="I85" s="8">
        <v>1</v>
      </c>
      <c r="J85" s="8">
        <v>1</v>
      </c>
      <c r="K85" s="8"/>
      <c r="L85" s="8">
        <v>1</v>
      </c>
      <c r="M85" s="8"/>
      <c r="N85" s="8"/>
      <c r="O85" s="8"/>
      <c r="P85" s="17" t="s">
        <v>90</v>
      </c>
      <c r="Q85" s="18" t="s">
        <v>654</v>
      </c>
    </row>
    <row r="86" spans="2:17" x14ac:dyDescent="0.25">
      <c r="B86" s="16" t="s">
        <v>811</v>
      </c>
      <c r="C86" s="7" t="s">
        <v>302</v>
      </c>
      <c r="D86" s="6" t="s">
        <v>303</v>
      </c>
      <c r="E86" s="6" t="s">
        <v>17</v>
      </c>
      <c r="F86" s="8">
        <v>3</v>
      </c>
      <c r="G86" s="8">
        <v>3</v>
      </c>
      <c r="H86" s="8"/>
      <c r="I86" s="8">
        <v>1</v>
      </c>
      <c r="J86" s="8"/>
      <c r="K86" s="8">
        <v>1</v>
      </c>
      <c r="L86" s="8">
        <v>1</v>
      </c>
      <c r="M86" s="8"/>
      <c r="N86" s="8"/>
      <c r="O86" s="8"/>
      <c r="P86" s="17" t="s">
        <v>128</v>
      </c>
      <c r="Q86" s="18" t="s">
        <v>655</v>
      </c>
    </row>
    <row r="87" spans="2:17" x14ac:dyDescent="0.25">
      <c r="B87" s="16" t="s">
        <v>811</v>
      </c>
      <c r="C87" s="7" t="s">
        <v>304</v>
      </c>
      <c r="D87" s="6" t="s">
        <v>305</v>
      </c>
      <c r="E87" s="6" t="s">
        <v>17</v>
      </c>
      <c r="F87" s="8">
        <v>3</v>
      </c>
      <c r="G87" s="8">
        <v>3</v>
      </c>
      <c r="H87" s="8"/>
      <c r="I87" s="8">
        <v>1</v>
      </c>
      <c r="J87" s="8"/>
      <c r="K87" s="8">
        <v>1</v>
      </c>
      <c r="L87" s="8">
        <v>1</v>
      </c>
      <c r="M87" s="8"/>
      <c r="N87" s="8"/>
      <c r="O87" s="8"/>
      <c r="P87" s="17" t="s">
        <v>128</v>
      </c>
      <c r="Q87" s="18" t="s">
        <v>656</v>
      </c>
    </row>
    <row r="88" spans="2:17" x14ac:dyDescent="0.25">
      <c r="B88" s="16" t="s">
        <v>811</v>
      </c>
      <c r="C88" s="7" t="s">
        <v>306</v>
      </c>
      <c r="D88" s="6" t="s">
        <v>558</v>
      </c>
      <c r="E88" s="6" t="s">
        <v>17</v>
      </c>
      <c r="F88" s="8">
        <v>3</v>
      </c>
      <c r="G88" s="8">
        <v>4</v>
      </c>
      <c r="H88" s="8"/>
      <c r="I88" s="8">
        <v>1</v>
      </c>
      <c r="J88" s="8">
        <v>1</v>
      </c>
      <c r="K88" s="8">
        <v>1</v>
      </c>
      <c r="L88" s="8">
        <v>1</v>
      </c>
      <c r="M88" s="8"/>
      <c r="N88" s="8"/>
      <c r="O88" s="8"/>
      <c r="P88" s="17" t="s">
        <v>41</v>
      </c>
      <c r="Q88" s="18" t="s">
        <v>657</v>
      </c>
    </row>
    <row r="89" spans="2:17" x14ac:dyDescent="0.25">
      <c r="B89" s="16" t="s">
        <v>796</v>
      </c>
      <c r="C89" s="7" t="s">
        <v>212</v>
      </c>
      <c r="D89" s="6" t="s">
        <v>213</v>
      </c>
      <c r="E89" s="6" t="s">
        <v>17</v>
      </c>
      <c r="F89" s="8">
        <v>3</v>
      </c>
      <c r="G89" s="8">
        <v>4</v>
      </c>
      <c r="H89" s="8"/>
      <c r="I89" s="8">
        <v>1</v>
      </c>
      <c r="J89" s="8"/>
      <c r="K89" s="8">
        <v>1</v>
      </c>
      <c r="L89" s="8">
        <v>2</v>
      </c>
      <c r="M89" s="8"/>
      <c r="N89" s="8"/>
      <c r="O89" s="8"/>
      <c r="P89" s="17" t="s">
        <v>26</v>
      </c>
      <c r="Q89" s="18" t="s">
        <v>658</v>
      </c>
    </row>
    <row r="90" spans="2:17" x14ac:dyDescent="0.25">
      <c r="B90" s="16" t="s">
        <v>796</v>
      </c>
      <c r="C90" s="7" t="s">
        <v>214</v>
      </c>
      <c r="D90" s="6" t="s">
        <v>215</v>
      </c>
      <c r="E90" s="6" t="s">
        <v>17</v>
      </c>
      <c r="F90" s="8">
        <v>3</v>
      </c>
      <c r="G90" s="8">
        <v>4</v>
      </c>
      <c r="H90" s="8"/>
      <c r="I90" s="8">
        <v>1</v>
      </c>
      <c r="J90" s="8">
        <v>1</v>
      </c>
      <c r="K90" s="8"/>
      <c r="L90" s="8">
        <v>1</v>
      </c>
      <c r="M90" s="8"/>
      <c r="N90" s="8"/>
      <c r="O90" s="8">
        <v>1</v>
      </c>
      <c r="P90" s="17" t="s">
        <v>216</v>
      </c>
      <c r="Q90" s="18" t="s">
        <v>659</v>
      </c>
    </row>
    <row r="91" spans="2:17" x14ac:dyDescent="0.25">
      <c r="B91" s="16" t="s">
        <v>796</v>
      </c>
      <c r="C91" s="7" t="s">
        <v>218</v>
      </c>
      <c r="D91" s="6" t="s">
        <v>219</v>
      </c>
      <c r="E91" s="6" t="s">
        <v>17</v>
      </c>
      <c r="F91" s="8">
        <v>3</v>
      </c>
      <c r="G91" s="8">
        <v>4</v>
      </c>
      <c r="H91" s="8"/>
      <c r="I91" s="8">
        <v>1</v>
      </c>
      <c r="J91" s="8">
        <v>1</v>
      </c>
      <c r="K91" s="8"/>
      <c r="L91" s="8">
        <v>1</v>
      </c>
      <c r="M91" s="8"/>
      <c r="N91" s="8"/>
      <c r="O91" s="8">
        <v>1</v>
      </c>
      <c r="P91" s="17" t="s">
        <v>21</v>
      </c>
      <c r="Q91" s="18" t="s">
        <v>660</v>
      </c>
    </row>
    <row r="92" spans="2:17" x14ac:dyDescent="0.25">
      <c r="B92" s="16" t="s">
        <v>796</v>
      </c>
      <c r="C92" s="7" t="s">
        <v>217</v>
      </c>
      <c r="D92" s="6" t="s">
        <v>301</v>
      </c>
      <c r="E92" s="6" t="s">
        <v>17</v>
      </c>
      <c r="F92" s="8">
        <v>3</v>
      </c>
      <c r="G92" s="8">
        <v>4</v>
      </c>
      <c r="H92" s="8"/>
      <c r="I92" s="8">
        <v>1</v>
      </c>
      <c r="J92" s="8"/>
      <c r="K92" s="8">
        <v>1</v>
      </c>
      <c r="L92" s="8">
        <v>1</v>
      </c>
      <c r="M92" s="8"/>
      <c r="N92" s="8"/>
      <c r="O92" s="8">
        <v>1</v>
      </c>
      <c r="P92" s="17" t="s">
        <v>21</v>
      </c>
      <c r="Q92" s="18" t="s">
        <v>661</v>
      </c>
    </row>
    <row r="93" spans="2:17" x14ac:dyDescent="0.25">
      <c r="B93" s="16" t="s">
        <v>796</v>
      </c>
      <c r="C93" s="7" t="s">
        <v>210</v>
      </c>
      <c r="D93" s="6" t="s">
        <v>211</v>
      </c>
      <c r="E93" s="6" t="s">
        <v>17</v>
      </c>
      <c r="F93" s="8">
        <v>3</v>
      </c>
      <c r="G93" s="8">
        <v>4</v>
      </c>
      <c r="H93" s="8"/>
      <c r="I93" s="8">
        <v>1</v>
      </c>
      <c r="J93" s="8">
        <v>1</v>
      </c>
      <c r="K93" s="8"/>
      <c r="L93" s="8">
        <v>1</v>
      </c>
      <c r="M93" s="8"/>
      <c r="N93" s="8"/>
      <c r="O93" s="8">
        <v>1</v>
      </c>
      <c r="P93" s="17" t="s">
        <v>21</v>
      </c>
      <c r="Q93" s="18" t="s">
        <v>662</v>
      </c>
    </row>
    <row r="94" spans="2:17" x14ac:dyDescent="0.25">
      <c r="B94" s="16" t="s">
        <v>797</v>
      </c>
      <c r="C94" s="7" t="s">
        <v>124</v>
      </c>
      <c r="D94" s="6" t="s">
        <v>125</v>
      </c>
      <c r="E94" s="6" t="s">
        <v>17</v>
      </c>
      <c r="F94" s="8">
        <v>3</v>
      </c>
      <c r="G94" s="8">
        <v>3</v>
      </c>
      <c r="H94" s="8"/>
      <c r="I94" s="8">
        <v>1</v>
      </c>
      <c r="J94" s="8"/>
      <c r="K94" s="8">
        <v>1</v>
      </c>
      <c r="L94" s="8">
        <v>1</v>
      </c>
      <c r="M94" s="8"/>
      <c r="N94" s="8"/>
      <c r="O94" s="8"/>
      <c r="P94" s="17" t="s">
        <v>104</v>
      </c>
      <c r="Q94" s="18" t="s">
        <v>663</v>
      </c>
    </row>
    <row r="95" spans="2:17" x14ac:dyDescent="0.25">
      <c r="B95" s="16" t="s">
        <v>797</v>
      </c>
      <c r="C95" s="7" t="s">
        <v>126</v>
      </c>
      <c r="D95" s="6" t="s">
        <v>127</v>
      </c>
      <c r="E95" s="6" t="s">
        <v>17</v>
      </c>
      <c r="F95" s="8">
        <v>3</v>
      </c>
      <c r="G95" s="8">
        <v>3</v>
      </c>
      <c r="H95" s="8"/>
      <c r="I95" s="8">
        <v>1</v>
      </c>
      <c r="J95" s="8">
        <v>1</v>
      </c>
      <c r="K95" s="8"/>
      <c r="L95" s="8">
        <v>1</v>
      </c>
      <c r="M95" s="8"/>
      <c r="N95" s="8"/>
      <c r="O95" s="8"/>
      <c r="P95" s="17" t="s">
        <v>128</v>
      </c>
      <c r="Q95" s="18" t="s">
        <v>664</v>
      </c>
    </row>
    <row r="96" spans="2:17" x14ac:dyDescent="0.25">
      <c r="B96" s="16" t="s">
        <v>798</v>
      </c>
      <c r="C96" s="7" t="s">
        <v>165</v>
      </c>
      <c r="D96" s="6" t="s">
        <v>166</v>
      </c>
      <c r="E96" s="6" t="s">
        <v>17</v>
      </c>
      <c r="F96" s="8">
        <v>3</v>
      </c>
      <c r="G96" s="8">
        <v>3</v>
      </c>
      <c r="H96" s="8"/>
      <c r="I96" s="8">
        <v>1</v>
      </c>
      <c r="J96" s="8"/>
      <c r="K96" s="8"/>
      <c r="L96" s="8">
        <v>1</v>
      </c>
      <c r="M96" s="8"/>
      <c r="N96" s="8"/>
      <c r="O96" s="8">
        <v>1</v>
      </c>
      <c r="P96" s="17" t="s">
        <v>167</v>
      </c>
      <c r="Q96" s="18" t="s">
        <v>665</v>
      </c>
    </row>
    <row r="97" spans="2:17" x14ac:dyDescent="0.25">
      <c r="B97" s="16" t="s">
        <v>798</v>
      </c>
      <c r="C97" s="7" t="s">
        <v>168</v>
      </c>
      <c r="D97" s="6" t="s">
        <v>169</v>
      </c>
      <c r="E97" s="6" t="s">
        <v>17</v>
      </c>
      <c r="F97" s="8">
        <v>3</v>
      </c>
      <c r="G97" s="8">
        <v>2</v>
      </c>
      <c r="H97" s="8"/>
      <c r="I97" s="8">
        <v>1</v>
      </c>
      <c r="J97" s="8"/>
      <c r="K97" s="8"/>
      <c r="L97" s="8">
        <v>1</v>
      </c>
      <c r="M97" s="8"/>
      <c r="N97" s="8"/>
      <c r="O97" s="8"/>
      <c r="P97" s="17" t="s">
        <v>62</v>
      </c>
      <c r="Q97" s="18" t="s">
        <v>666</v>
      </c>
    </row>
    <row r="98" spans="2:17" x14ac:dyDescent="0.25">
      <c r="B98" s="16" t="s">
        <v>798</v>
      </c>
      <c r="C98" s="7" t="s">
        <v>163</v>
      </c>
      <c r="D98" s="6" t="s">
        <v>164</v>
      </c>
      <c r="E98" s="6" t="s">
        <v>17</v>
      </c>
      <c r="F98" s="8">
        <v>3</v>
      </c>
      <c r="G98" s="8">
        <v>4</v>
      </c>
      <c r="H98" s="8"/>
      <c r="I98" s="8">
        <v>1</v>
      </c>
      <c r="J98" s="8">
        <v>1</v>
      </c>
      <c r="K98" s="8">
        <v>1</v>
      </c>
      <c r="L98" s="8">
        <v>1</v>
      </c>
      <c r="M98" s="8"/>
      <c r="N98" s="8"/>
      <c r="O98" s="8"/>
      <c r="P98" s="17" t="s">
        <v>153</v>
      </c>
      <c r="Q98" s="18" t="s">
        <v>667</v>
      </c>
    </row>
    <row r="99" spans="2:17" x14ac:dyDescent="0.25">
      <c r="B99" s="16" t="s">
        <v>532</v>
      </c>
      <c r="C99" s="7" t="s">
        <v>151</v>
      </c>
      <c r="D99" s="6" t="s">
        <v>152</v>
      </c>
      <c r="E99" s="6" t="s">
        <v>17</v>
      </c>
      <c r="F99" s="8">
        <v>3</v>
      </c>
      <c r="G99" s="8">
        <v>4</v>
      </c>
      <c r="H99" s="8"/>
      <c r="I99" s="8">
        <v>1</v>
      </c>
      <c r="J99" s="8">
        <v>1</v>
      </c>
      <c r="K99" s="8">
        <v>1</v>
      </c>
      <c r="L99" s="8">
        <v>1</v>
      </c>
      <c r="M99" s="8"/>
      <c r="N99" s="8"/>
      <c r="O99" s="8"/>
      <c r="P99" s="17" t="s">
        <v>153</v>
      </c>
      <c r="Q99" s="18" t="s">
        <v>668</v>
      </c>
    </row>
    <row r="100" spans="2:17" x14ac:dyDescent="0.25">
      <c r="B100" s="16" t="s">
        <v>799</v>
      </c>
      <c r="C100" s="7" t="s">
        <v>389</v>
      </c>
      <c r="D100" s="6" t="s">
        <v>390</v>
      </c>
      <c r="E100" s="6" t="s">
        <v>17</v>
      </c>
      <c r="F100" s="8">
        <v>3</v>
      </c>
      <c r="G100" s="8">
        <v>5</v>
      </c>
      <c r="H100" s="8"/>
      <c r="I100" s="8">
        <v>1</v>
      </c>
      <c r="J100" s="8">
        <v>1</v>
      </c>
      <c r="K100" s="8">
        <v>1</v>
      </c>
      <c r="L100" s="8">
        <v>1</v>
      </c>
      <c r="M100" s="8"/>
      <c r="N100" s="8"/>
      <c r="O100" s="8">
        <v>1</v>
      </c>
      <c r="P100" s="17" t="s">
        <v>93</v>
      </c>
      <c r="Q100" s="18" t="s">
        <v>669</v>
      </c>
    </row>
    <row r="101" spans="2:17" x14ac:dyDescent="0.25">
      <c r="B101" s="16" t="s">
        <v>799</v>
      </c>
      <c r="C101" s="7" t="s">
        <v>393</v>
      </c>
      <c r="D101" s="6" t="s">
        <v>394</v>
      </c>
      <c r="E101" s="6" t="s">
        <v>17</v>
      </c>
      <c r="F101" s="8">
        <v>3</v>
      </c>
      <c r="G101" s="8">
        <v>5</v>
      </c>
      <c r="H101" s="8"/>
      <c r="I101" s="8">
        <v>1</v>
      </c>
      <c r="J101" s="8">
        <v>1</v>
      </c>
      <c r="K101" s="8">
        <v>1</v>
      </c>
      <c r="L101" s="8">
        <v>1</v>
      </c>
      <c r="M101" s="8"/>
      <c r="N101" s="8"/>
      <c r="O101" s="8">
        <v>1</v>
      </c>
      <c r="P101" s="17" t="s">
        <v>93</v>
      </c>
      <c r="Q101" s="18" t="s">
        <v>670</v>
      </c>
    </row>
    <row r="102" spans="2:17" x14ac:dyDescent="0.25">
      <c r="B102" s="16" t="s">
        <v>799</v>
      </c>
      <c r="C102" s="7" t="s">
        <v>397</v>
      </c>
      <c r="D102" s="6" t="s">
        <v>398</v>
      </c>
      <c r="E102" s="6" t="s">
        <v>17</v>
      </c>
      <c r="F102" s="8">
        <v>3</v>
      </c>
      <c r="G102" s="8">
        <v>4</v>
      </c>
      <c r="H102" s="8"/>
      <c r="I102" s="8">
        <v>1</v>
      </c>
      <c r="J102" s="8">
        <v>1</v>
      </c>
      <c r="K102" s="8">
        <v>1</v>
      </c>
      <c r="L102" s="8"/>
      <c r="M102" s="8"/>
      <c r="N102" s="8"/>
      <c r="O102" s="8">
        <v>1</v>
      </c>
      <c r="P102" s="17" t="s">
        <v>21</v>
      </c>
      <c r="Q102" s="18" t="s">
        <v>671</v>
      </c>
    </row>
    <row r="103" spans="2:17" x14ac:dyDescent="0.25">
      <c r="B103" s="16" t="s">
        <v>799</v>
      </c>
      <c r="C103" s="7" t="s">
        <v>395</v>
      </c>
      <c r="D103" s="6" t="s">
        <v>396</v>
      </c>
      <c r="E103" s="6" t="s">
        <v>17</v>
      </c>
      <c r="F103" s="8">
        <v>3</v>
      </c>
      <c r="G103" s="8">
        <v>5</v>
      </c>
      <c r="H103" s="8"/>
      <c r="I103" s="8">
        <v>1</v>
      </c>
      <c r="J103" s="8">
        <v>1</v>
      </c>
      <c r="K103" s="8">
        <v>1</v>
      </c>
      <c r="L103" s="8">
        <v>1</v>
      </c>
      <c r="M103" s="8"/>
      <c r="N103" s="8"/>
      <c r="O103" s="8">
        <v>1</v>
      </c>
      <c r="P103" s="17" t="s">
        <v>93</v>
      </c>
      <c r="Q103" s="18" t="s">
        <v>672</v>
      </c>
    </row>
    <row r="104" spans="2:17" x14ac:dyDescent="0.25">
      <c r="B104" s="16" t="s">
        <v>799</v>
      </c>
      <c r="C104" s="7" t="s">
        <v>388</v>
      </c>
      <c r="D104" s="6" t="s">
        <v>182</v>
      </c>
      <c r="E104" s="6" t="s">
        <v>17</v>
      </c>
      <c r="F104" s="8">
        <v>3</v>
      </c>
      <c r="G104" s="8">
        <v>5</v>
      </c>
      <c r="H104" s="8"/>
      <c r="I104" s="8">
        <v>1</v>
      </c>
      <c r="J104" s="8">
        <v>1</v>
      </c>
      <c r="K104" s="8">
        <v>1</v>
      </c>
      <c r="L104" s="8">
        <v>1</v>
      </c>
      <c r="M104" s="8"/>
      <c r="N104" s="8"/>
      <c r="O104" s="8">
        <v>1</v>
      </c>
      <c r="P104" s="17" t="s">
        <v>93</v>
      </c>
      <c r="Q104" s="18" t="s">
        <v>673</v>
      </c>
    </row>
    <row r="105" spans="2:17" x14ac:dyDescent="0.25">
      <c r="B105" s="16" t="s">
        <v>799</v>
      </c>
      <c r="C105" s="7" t="s">
        <v>391</v>
      </c>
      <c r="D105" s="6" t="s">
        <v>392</v>
      </c>
      <c r="E105" s="6" t="s">
        <v>17</v>
      </c>
      <c r="F105" s="8">
        <v>3</v>
      </c>
      <c r="G105" s="8">
        <v>4</v>
      </c>
      <c r="H105" s="8"/>
      <c r="I105" s="8">
        <v>1</v>
      </c>
      <c r="J105" s="8">
        <v>1</v>
      </c>
      <c r="K105" s="8"/>
      <c r="L105" s="8">
        <v>1</v>
      </c>
      <c r="M105" s="8"/>
      <c r="N105" s="8"/>
      <c r="O105" s="8">
        <v>1</v>
      </c>
      <c r="P105" s="17" t="s">
        <v>21</v>
      </c>
      <c r="Q105" s="18" t="s">
        <v>674</v>
      </c>
    </row>
    <row r="106" spans="2:17" x14ac:dyDescent="0.25">
      <c r="B106" s="16" t="s">
        <v>799</v>
      </c>
      <c r="C106" s="7" t="s">
        <v>383</v>
      </c>
      <c r="D106" s="6" t="s">
        <v>384</v>
      </c>
      <c r="E106" s="6" t="s">
        <v>17</v>
      </c>
      <c r="F106" s="8">
        <v>3</v>
      </c>
      <c r="G106" s="8">
        <v>5</v>
      </c>
      <c r="H106" s="8"/>
      <c r="I106" s="8">
        <v>2</v>
      </c>
      <c r="J106" s="8">
        <v>1</v>
      </c>
      <c r="K106" s="8">
        <v>1</v>
      </c>
      <c r="L106" s="8"/>
      <c r="M106" s="8"/>
      <c r="N106" s="8">
        <v>1</v>
      </c>
      <c r="O106" s="8"/>
      <c r="P106" s="17" t="s">
        <v>385</v>
      </c>
      <c r="Q106" s="18" t="s">
        <v>675</v>
      </c>
    </row>
    <row r="107" spans="2:17" x14ac:dyDescent="0.25">
      <c r="B107" s="16" t="s">
        <v>799</v>
      </c>
      <c r="C107" s="7" t="s">
        <v>386</v>
      </c>
      <c r="D107" s="6" t="s">
        <v>387</v>
      </c>
      <c r="E107" s="6" t="s">
        <v>17</v>
      </c>
      <c r="F107" s="8">
        <v>3</v>
      </c>
      <c r="G107" s="8">
        <v>5</v>
      </c>
      <c r="H107" s="8"/>
      <c r="I107" s="8">
        <v>1</v>
      </c>
      <c r="J107" s="8">
        <v>2</v>
      </c>
      <c r="K107" s="8"/>
      <c r="L107" s="8">
        <v>1</v>
      </c>
      <c r="M107" s="8"/>
      <c r="N107" s="8">
        <v>1</v>
      </c>
      <c r="O107" s="8"/>
      <c r="P107" s="17" t="s">
        <v>385</v>
      </c>
      <c r="Q107" s="18" t="s">
        <v>676</v>
      </c>
    </row>
    <row r="108" spans="2:17" x14ac:dyDescent="0.25">
      <c r="B108" s="16" t="s">
        <v>800</v>
      </c>
      <c r="C108" s="7" t="s">
        <v>448</v>
      </c>
      <c r="D108" s="6" t="s">
        <v>560</v>
      </c>
      <c r="E108" s="6" t="s">
        <v>17</v>
      </c>
      <c r="F108" s="8">
        <v>3</v>
      </c>
      <c r="G108" s="8">
        <v>3</v>
      </c>
      <c r="H108" s="8"/>
      <c r="I108" s="8">
        <v>1</v>
      </c>
      <c r="J108" s="8"/>
      <c r="K108" s="8"/>
      <c r="L108" s="8">
        <v>2</v>
      </c>
      <c r="M108" s="8"/>
      <c r="N108" s="8"/>
      <c r="O108" s="8"/>
      <c r="P108" s="17" t="s">
        <v>449</v>
      </c>
      <c r="Q108" s="18" t="s">
        <v>677</v>
      </c>
    </row>
    <row r="109" spans="2:17" x14ac:dyDescent="0.25">
      <c r="B109" s="16" t="s">
        <v>801</v>
      </c>
      <c r="C109" s="7" t="s">
        <v>295</v>
      </c>
      <c r="D109" s="6" t="s">
        <v>522</v>
      </c>
      <c r="E109" s="6" t="s">
        <v>17</v>
      </c>
      <c r="F109" s="8">
        <v>3</v>
      </c>
      <c r="G109" s="8">
        <v>7</v>
      </c>
      <c r="H109" s="8">
        <v>1</v>
      </c>
      <c r="I109" s="8"/>
      <c r="J109" s="8">
        <v>3</v>
      </c>
      <c r="K109" s="8">
        <v>1</v>
      </c>
      <c r="L109" s="8">
        <v>2</v>
      </c>
      <c r="M109" s="8"/>
      <c r="N109" s="8"/>
      <c r="O109" s="8"/>
      <c r="P109" s="17" t="s">
        <v>296</v>
      </c>
      <c r="Q109" s="18" t="s">
        <v>678</v>
      </c>
    </row>
    <row r="110" spans="2:17" x14ac:dyDescent="0.25">
      <c r="B110" s="16" t="s">
        <v>812</v>
      </c>
      <c r="C110" s="7" t="s">
        <v>19</v>
      </c>
      <c r="D110" s="6" t="s">
        <v>20</v>
      </c>
      <c r="E110" s="6" t="s">
        <v>17</v>
      </c>
      <c r="F110" s="8">
        <v>3</v>
      </c>
      <c r="G110" s="8">
        <v>4</v>
      </c>
      <c r="H110" s="8"/>
      <c r="I110" s="8">
        <v>1</v>
      </c>
      <c r="J110" s="8">
        <v>1</v>
      </c>
      <c r="K110" s="8"/>
      <c r="L110" s="8">
        <v>1</v>
      </c>
      <c r="M110" s="8"/>
      <c r="N110" s="8"/>
      <c r="O110" s="8">
        <v>1</v>
      </c>
      <c r="P110" s="17" t="s">
        <v>21</v>
      </c>
      <c r="Q110" s="18" t="s">
        <v>679</v>
      </c>
    </row>
    <row r="111" spans="2:17" x14ac:dyDescent="0.25">
      <c r="B111" s="16" t="s">
        <v>812</v>
      </c>
      <c r="C111" s="7" t="s">
        <v>15</v>
      </c>
      <c r="D111" s="6" t="s">
        <v>16</v>
      </c>
      <c r="E111" s="6" t="s">
        <v>17</v>
      </c>
      <c r="F111" s="8">
        <v>3</v>
      </c>
      <c r="G111" s="8">
        <v>2</v>
      </c>
      <c r="H111" s="8"/>
      <c r="I111" s="8">
        <v>1</v>
      </c>
      <c r="J111" s="8">
        <v>1</v>
      </c>
      <c r="K111" s="8"/>
      <c r="L111" s="8"/>
      <c r="M111" s="8"/>
      <c r="N111" s="8"/>
      <c r="O111" s="8"/>
      <c r="P111" s="17" t="s">
        <v>18</v>
      </c>
      <c r="Q111" s="18" t="s">
        <v>680</v>
      </c>
    </row>
    <row r="112" spans="2:17" x14ac:dyDescent="0.25">
      <c r="B112" s="16" t="s">
        <v>812</v>
      </c>
      <c r="C112" s="7" t="s">
        <v>22</v>
      </c>
      <c r="D112" s="6" t="s">
        <v>23</v>
      </c>
      <c r="E112" s="6" t="s">
        <v>17</v>
      </c>
      <c r="F112" s="8">
        <v>3</v>
      </c>
      <c r="G112" s="8">
        <v>2</v>
      </c>
      <c r="H112" s="8"/>
      <c r="I112" s="8">
        <v>1</v>
      </c>
      <c r="J112" s="8">
        <v>1</v>
      </c>
      <c r="K112" s="8"/>
      <c r="L112" s="8"/>
      <c r="M112" s="8"/>
      <c r="N112" s="8"/>
      <c r="O112" s="8"/>
      <c r="P112" s="17" t="s">
        <v>18</v>
      </c>
      <c r="Q112" s="18" t="s">
        <v>681</v>
      </c>
    </row>
    <row r="113" spans="2:17" x14ac:dyDescent="0.25">
      <c r="B113" s="16" t="s">
        <v>812</v>
      </c>
      <c r="C113" s="7" t="s">
        <v>24</v>
      </c>
      <c r="D113" s="6" t="s">
        <v>25</v>
      </c>
      <c r="E113" s="6" t="s">
        <v>17</v>
      </c>
      <c r="F113" s="8">
        <v>3</v>
      </c>
      <c r="G113" s="8">
        <v>4</v>
      </c>
      <c r="H113" s="8"/>
      <c r="I113" s="8">
        <v>1</v>
      </c>
      <c r="J113" s="8">
        <v>1</v>
      </c>
      <c r="K113" s="8">
        <v>1</v>
      </c>
      <c r="L113" s="8">
        <v>1</v>
      </c>
      <c r="M113" s="8"/>
      <c r="N113" s="8"/>
      <c r="O113" s="8"/>
      <c r="P113" s="17" t="s">
        <v>26</v>
      </c>
      <c r="Q113" s="18" t="s">
        <v>682</v>
      </c>
    </row>
    <row r="114" spans="2:17" x14ac:dyDescent="0.25">
      <c r="B114" s="16" t="s">
        <v>813</v>
      </c>
      <c r="C114" s="7" t="s">
        <v>194</v>
      </c>
      <c r="D114" s="6" t="s">
        <v>523</v>
      </c>
      <c r="E114" s="6" t="s">
        <v>17</v>
      </c>
      <c r="F114" s="8">
        <v>3</v>
      </c>
      <c r="G114" s="8">
        <v>3</v>
      </c>
      <c r="H114" s="8"/>
      <c r="I114" s="8">
        <v>1</v>
      </c>
      <c r="J114" s="8">
        <v>1</v>
      </c>
      <c r="K114" s="8">
        <v>1</v>
      </c>
      <c r="L114" s="8"/>
      <c r="M114" s="8"/>
      <c r="N114" s="8"/>
      <c r="O114" s="8"/>
      <c r="P114" s="17" t="s">
        <v>56</v>
      </c>
      <c r="Q114" s="18" t="s">
        <v>683</v>
      </c>
    </row>
    <row r="115" spans="2:17" x14ac:dyDescent="0.25">
      <c r="B115" s="16" t="s">
        <v>813</v>
      </c>
      <c r="C115" s="7" t="s">
        <v>195</v>
      </c>
      <c r="D115" s="6" t="s">
        <v>524</v>
      </c>
      <c r="E115" s="6" t="s">
        <v>17</v>
      </c>
      <c r="F115" s="8">
        <v>3</v>
      </c>
      <c r="G115" s="8">
        <v>2</v>
      </c>
      <c r="H115" s="8"/>
      <c r="I115" s="8">
        <v>1</v>
      </c>
      <c r="J115" s="8"/>
      <c r="K115" s="8">
        <v>1</v>
      </c>
      <c r="L115" s="8"/>
      <c r="M115" s="8"/>
      <c r="N115" s="8"/>
      <c r="O115" s="8"/>
      <c r="P115" s="17" t="s">
        <v>196</v>
      </c>
      <c r="Q115" s="18" t="s">
        <v>684</v>
      </c>
    </row>
    <row r="116" spans="2:17" x14ac:dyDescent="0.25">
      <c r="B116" s="16" t="s">
        <v>813</v>
      </c>
      <c r="C116" s="7" t="s">
        <v>193</v>
      </c>
      <c r="D116" s="6" t="s">
        <v>525</v>
      </c>
      <c r="E116" s="6" t="s">
        <v>17</v>
      </c>
      <c r="F116" s="8">
        <v>3</v>
      </c>
      <c r="G116" s="8">
        <v>3</v>
      </c>
      <c r="H116" s="8"/>
      <c r="I116" s="8">
        <v>1</v>
      </c>
      <c r="J116" s="8">
        <v>1</v>
      </c>
      <c r="K116" s="8">
        <v>1</v>
      </c>
      <c r="L116" s="8"/>
      <c r="M116" s="8"/>
      <c r="N116" s="8"/>
      <c r="O116" s="8"/>
      <c r="P116" s="17" t="s">
        <v>56</v>
      </c>
      <c r="Q116" s="18" t="s">
        <v>685</v>
      </c>
    </row>
    <row r="117" spans="2:17" x14ac:dyDescent="0.25">
      <c r="B117" s="16" t="s">
        <v>813</v>
      </c>
      <c r="C117" s="7" t="s">
        <v>191</v>
      </c>
      <c r="D117" s="6" t="s">
        <v>526</v>
      </c>
      <c r="E117" s="6" t="s">
        <v>17</v>
      </c>
      <c r="F117" s="8">
        <v>3</v>
      </c>
      <c r="G117" s="8">
        <v>2</v>
      </c>
      <c r="H117" s="8"/>
      <c r="I117" s="8">
        <v>1</v>
      </c>
      <c r="J117" s="8"/>
      <c r="K117" s="8">
        <v>1</v>
      </c>
      <c r="L117" s="8"/>
      <c r="M117" s="8"/>
      <c r="N117" s="8"/>
      <c r="O117" s="8"/>
      <c r="P117" s="17" t="s">
        <v>192</v>
      </c>
      <c r="Q117" s="18" t="s">
        <v>686</v>
      </c>
    </row>
    <row r="118" spans="2:17" x14ac:dyDescent="0.25">
      <c r="B118" s="16" t="s">
        <v>813</v>
      </c>
      <c r="C118" s="7" t="s">
        <v>190</v>
      </c>
      <c r="D118" s="6" t="s">
        <v>527</v>
      </c>
      <c r="E118" s="6" t="s">
        <v>17</v>
      </c>
      <c r="F118" s="8">
        <v>3</v>
      </c>
      <c r="G118" s="8">
        <v>4</v>
      </c>
      <c r="H118" s="8"/>
      <c r="I118" s="8">
        <v>1</v>
      </c>
      <c r="J118" s="8"/>
      <c r="K118" s="8">
        <v>1</v>
      </c>
      <c r="L118" s="8">
        <v>2</v>
      </c>
      <c r="M118" s="8"/>
      <c r="N118" s="8"/>
      <c r="O118" s="8"/>
      <c r="P118" s="17" t="s">
        <v>178</v>
      </c>
      <c r="Q118" s="18" t="s">
        <v>687</v>
      </c>
    </row>
    <row r="119" spans="2:17" x14ac:dyDescent="0.25">
      <c r="B119" s="16" t="s">
        <v>813</v>
      </c>
      <c r="C119" s="7" t="s">
        <v>201</v>
      </c>
      <c r="D119" s="6" t="s">
        <v>546</v>
      </c>
      <c r="E119" s="6" t="s">
        <v>17</v>
      </c>
      <c r="F119" s="8">
        <v>3</v>
      </c>
      <c r="G119" s="8">
        <v>3</v>
      </c>
      <c r="H119" s="8"/>
      <c r="I119" s="8">
        <v>1</v>
      </c>
      <c r="J119" s="8"/>
      <c r="K119" s="8">
        <v>1</v>
      </c>
      <c r="L119" s="8">
        <v>1</v>
      </c>
      <c r="M119" s="8"/>
      <c r="N119" s="8"/>
      <c r="O119" s="8"/>
      <c r="P119" s="17" t="s">
        <v>140</v>
      </c>
      <c r="Q119" s="18" t="s">
        <v>688</v>
      </c>
    </row>
    <row r="120" spans="2:17" x14ac:dyDescent="0.25">
      <c r="B120" s="16" t="s">
        <v>813</v>
      </c>
      <c r="C120" s="7" t="s">
        <v>200</v>
      </c>
      <c r="D120" s="6" t="s">
        <v>547</v>
      </c>
      <c r="E120" s="6" t="s">
        <v>17</v>
      </c>
      <c r="F120" s="8">
        <v>3</v>
      </c>
      <c r="G120" s="8">
        <v>1</v>
      </c>
      <c r="H120" s="8"/>
      <c r="I120" s="8">
        <v>1</v>
      </c>
      <c r="J120" s="8"/>
      <c r="K120" s="8"/>
      <c r="L120" s="8"/>
      <c r="M120" s="8"/>
      <c r="N120" s="8"/>
      <c r="O120" s="8"/>
      <c r="P120" s="17" t="s">
        <v>60</v>
      </c>
      <c r="Q120" s="18" t="s">
        <v>689</v>
      </c>
    </row>
    <row r="121" spans="2:17" x14ac:dyDescent="0.25">
      <c r="B121" s="16" t="s">
        <v>813</v>
      </c>
      <c r="C121" s="7" t="s">
        <v>203</v>
      </c>
      <c r="D121" s="6" t="s">
        <v>524</v>
      </c>
      <c r="E121" s="6" t="s">
        <v>17</v>
      </c>
      <c r="F121" s="8">
        <v>3</v>
      </c>
      <c r="G121" s="8">
        <v>3</v>
      </c>
      <c r="H121" s="8"/>
      <c r="I121" s="8">
        <v>1</v>
      </c>
      <c r="J121" s="8"/>
      <c r="K121" s="8">
        <v>1</v>
      </c>
      <c r="L121" s="8">
        <v>1</v>
      </c>
      <c r="M121" s="8"/>
      <c r="N121" s="8"/>
      <c r="O121" s="8"/>
      <c r="P121" s="17" t="s">
        <v>128</v>
      </c>
      <c r="Q121" s="18" t="s">
        <v>690</v>
      </c>
    </row>
    <row r="122" spans="2:17" x14ac:dyDescent="0.25">
      <c r="B122" s="16" t="s">
        <v>813</v>
      </c>
      <c r="C122" s="7" t="s">
        <v>198</v>
      </c>
      <c r="D122" s="6" t="s">
        <v>548</v>
      </c>
      <c r="E122" s="6" t="s">
        <v>17</v>
      </c>
      <c r="F122" s="8">
        <v>3</v>
      </c>
      <c r="G122" s="8">
        <v>1</v>
      </c>
      <c r="H122" s="8"/>
      <c r="I122" s="8">
        <v>1</v>
      </c>
      <c r="J122" s="8"/>
      <c r="K122" s="8"/>
      <c r="L122" s="8"/>
      <c r="M122" s="8"/>
      <c r="N122" s="8"/>
      <c r="O122" s="8"/>
      <c r="P122" s="17" t="s">
        <v>199</v>
      </c>
      <c r="Q122" s="18" t="s">
        <v>691</v>
      </c>
    </row>
    <row r="123" spans="2:17" x14ac:dyDescent="0.25">
      <c r="B123" s="16" t="s">
        <v>813</v>
      </c>
      <c r="C123" s="7" t="s">
        <v>202</v>
      </c>
      <c r="D123" s="6" t="s">
        <v>549</v>
      </c>
      <c r="E123" s="6" t="s">
        <v>17</v>
      </c>
      <c r="F123" s="8">
        <v>3</v>
      </c>
      <c r="G123" s="8">
        <v>1</v>
      </c>
      <c r="H123" s="8"/>
      <c r="I123" s="8">
        <v>1</v>
      </c>
      <c r="J123" s="8"/>
      <c r="K123" s="8"/>
      <c r="L123" s="8"/>
      <c r="M123" s="8"/>
      <c r="N123" s="8"/>
      <c r="O123" s="8"/>
      <c r="P123" s="17" t="s">
        <v>199</v>
      </c>
      <c r="Q123" s="18" t="s">
        <v>692</v>
      </c>
    </row>
    <row r="124" spans="2:17" x14ac:dyDescent="0.25">
      <c r="B124" s="16" t="s">
        <v>813</v>
      </c>
      <c r="C124" s="7" t="s">
        <v>204</v>
      </c>
      <c r="D124" s="6" t="s">
        <v>550</v>
      </c>
      <c r="E124" s="6" t="s">
        <v>17</v>
      </c>
      <c r="F124" s="8">
        <v>3</v>
      </c>
      <c r="G124" s="8">
        <v>1</v>
      </c>
      <c r="H124" s="8"/>
      <c r="I124" s="8">
        <v>1</v>
      </c>
      <c r="J124" s="8"/>
      <c r="K124" s="8"/>
      <c r="L124" s="8"/>
      <c r="M124" s="8"/>
      <c r="N124" s="8"/>
      <c r="O124" s="8"/>
      <c r="P124" s="17" t="s">
        <v>43</v>
      </c>
      <c r="Q124" s="18" t="s">
        <v>693</v>
      </c>
    </row>
    <row r="125" spans="2:17" x14ac:dyDescent="0.25">
      <c r="B125" s="16" t="s">
        <v>813</v>
      </c>
      <c r="C125" s="7" t="s">
        <v>197</v>
      </c>
      <c r="D125" s="6" t="s">
        <v>551</v>
      </c>
      <c r="E125" s="6" t="s">
        <v>17</v>
      </c>
      <c r="F125" s="8">
        <v>3</v>
      </c>
      <c r="G125" s="8">
        <v>1</v>
      </c>
      <c r="H125" s="8"/>
      <c r="I125" s="8">
        <v>1</v>
      </c>
      <c r="J125" s="8"/>
      <c r="K125" s="8"/>
      <c r="L125" s="8"/>
      <c r="M125" s="8"/>
      <c r="N125" s="8"/>
      <c r="O125" s="8"/>
      <c r="P125" s="17" t="s">
        <v>43</v>
      </c>
      <c r="Q125" s="18" t="s">
        <v>694</v>
      </c>
    </row>
    <row r="126" spans="2:17" x14ac:dyDescent="0.25">
      <c r="B126" s="16" t="s">
        <v>806</v>
      </c>
      <c r="C126" s="7" t="s">
        <v>44</v>
      </c>
      <c r="D126" s="6" t="s">
        <v>531</v>
      </c>
      <c r="E126" s="6" t="s">
        <v>17</v>
      </c>
      <c r="F126" s="8">
        <v>3</v>
      </c>
      <c r="G126" s="8">
        <v>4</v>
      </c>
      <c r="H126" s="8"/>
      <c r="I126" s="8">
        <v>1</v>
      </c>
      <c r="J126" s="8">
        <v>1</v>
      </c>
      <c r="K126" s="8"/>
      <c r="L126" s="8">
        <v>2</v>
      </c>
      <c r="M126" s="8"/>
      <c r="N126" s="8"/>
      <c r="O126" s="8"/>
      <c r="P126" s="17" t="s">
        <v>26</v>
      </c>
      <c r="Q126" s="18" t="s">
        <v>695</v>
      </c>
    </row>
    <row r="127" spans="2:17" x14ac:dyDescent="0.25">
      <c r="B127" s="16" t="s">
        <v>806</v>
      </c>
      <c r="C127" s="7" t="s">
        <v>45</v>
      </c>
      <c r="D127" s="6" t="s">
        <v>528</v>
      </c>
      <c r="E127" s="6" t="s">
        <v>17</v>
      </c>
      <c r="F127" s="8">
        <v>3</v>
      </c>
      <c r="G127" s="8">
        <v>4</v>
      </c>
      <c r="H127" s="8"/>
      <c r="I127" s="8">
        <v>1</v>
      </c>
      <c r="J127" s="8">
        <v>1</v>
      </c>
      <c r="K127" s="8">
        <v>1</v>
      </c>
      <c r="L127" s="8">
        <v>1</v>
      </c>
      <c r="M127" s="8"/>
      <c r="N127" s="8"/>
      <c r="O127" s="8"/>
      <c r="P127" s="17" t="s">
        <v>32</v>
      </c>
      <c r="Q127" s="18" t="s">
        <v>696</v>
      </c>
    </row>
    <row r="128" spans="2:17" x14ac:dyDescent="0.25">
      <c r="B128" s="16" t="s">
        <v>806</v>
      </c>
      <c r="C128" s="7" t="s">
        <v>46</v>
      </c>
      <c r="D128" s="6" t="s">
        <v>829</v>
      </c>
      <c r="E128" s="6" t="s">
        <v>17</v>
      </c>
      <c r="F128" s="8">
        <v>3</v>
      </c>
      <c r="G128" s="8">
        <v>4</v>
      </c>
      <c r="H128" s="8"/>
      <c r="I128" s="8">
        <v>1</v>
      </c>
      <c r="J128" s="8">
        <v>1</v>
      </c>
      <c r="K128" s="8">
        <v>1</v>
      </c>
      <c r="L128" s="8">
        <v>1</v>
      </c>
      <c r="M128" s="8"/>
      <c r="N128" s="8"/>
      <c r="O128" s="8"/>
      <c r="P128" s="17" t="s">
        <v>26</v>
      </c>
      <c r="Q128" s="18" t="s">
        <v>697</v>
      </c>
    </row>
    <row r="129" spans="2:17" x14ac:dyDescent="0.25">
      <c r="B129" s="16" t="s">
        <v>842</v>
      </c>
      <c r="C129" s="7" t="s">
        <v>284</v>
      </c>
      <c r="D129" s="6" t="s">
        <v>530</v>
      </c>
      <c r="E129" s="6" t="s">
        <v>17</v>
      </c>
      <c r="F129" s="8">
        <v>3</v>
      </c>
      <c r="G129" s="8">
        <v>4</v>
      </c>
      <c r="H129" s="8"/>
      <c r="I129" s="8">
        <v>1</v>
      </c>
      <c r="J129" s="8">
        <v>1</v>
      </c>
      <c r="K129" s="8">
        <v>1</v>
      </c>
      <c r="L129" s="8">
        <v>1</v>
      </c>
      <c r="M129" s="8"/>
      <c r="N129" s="8"/>
      <c r="O129" s="8"/>
      <c r="P129" s="17" t="s">
        <v>176</v>
      </c>
      <c r="Q129" s="18" t="s">
        <v>698</v>
      </c>
    </row>
    <row r="130" spans="2:17" x14ac:dyDescent="0.25">
      <c r="B130" s="16" t="s">
        <v>808</v>
      </c>
      <c r="C130" s="7" t="s">
        <v>294</v>
      </c>
      <c r="D130" s="6" t="s">
        <v>529</v>
      </c>
      <c r="E130" s="6" t="s">
        <v>17</v>
      </c>
      <c r="F130" s="8">
        <v>3</v>
      </c>
      <c r="G130" s="8">
        <v>4</v>
      </c>
      <c r="H130" s="8"/>
      <c r="I130" s="8">
        <v>1</v>
      </c>
      <c r="J130" s="8">
        <v>1</v>
      </c>
      <c r="K130" s="8">
        <v>1</v>
      </c>
      <c r="L130" s="8">
        <v>1</v>
      </c>
      <c r="M130" s="8"/>
      <c r="N130" s="8"/>
      <c r="O130" s="8"/>
      <c r="P130" s="17" t="s">
        <v>123</v>
      </c>
      <c r="Q130" s="18" t="s">
        <v>699</v>
      </c>
    </row>
    <row r="131" spans="2:17" x14ac:dyDescent="0.25">
      <c r="B131" s="16" t="s">
        <v>809</v>
      </c>
      <c r="C131" s="7" t="s">
        <v>442</v>
      </c>
      <c r="D131" s="6" t="s">
        <v>559</v>
      </c>
      <c r="E131" s="6" t="s">
        <v>17</v>
      </c>
      <c r="F131" s="8">
        <v>3</v>
      </c>
      <c r="G131" s="8">
        <v>1</v>
      </c>
      <c r="H131" s="8"/>
      <c r="I131" s="8"/>
      <c r="J131" s="8"/>
      <c r="K131" s="8"/>
      <c r="L131" s="8"/>
      <c r="M131" s="8"/>
      <c r="N131" s="8"/>
      <c r="O131" s="8">
        <v>1</v>
      </c>
      <c r="P131" s="17" t="s">
        <v>443</v>
      </c>
      <c r="Q131" s="18" t="s">
        <v>700</v>
      </c>
    </row>
    <row r="132" spans="2:17" x14ac:dyDescent="0.25">
      <c r="B132" s="16" t="s">
        <v>809</v>
      </c>
      <c r="C132" s="7" t="s">
        <v>439</v>
      </c>
      <c r="D132" s="6" t="s">
        <v>440</v>
      </c>
      <c r="E132" s="6" t="s">
        <v>17</v>
      </c>
      <c r="F132" s="8">
        <v>3</v>
      </c>
      <c r="G132" s="8">
        <v>6</v>
      </c>
      <c r="H132" s="8"/>
      <c r="I132" s="8"/>
      <c r="J132" s="8">
        <v>1</v>
      </c>
      <c r="K132" s="8">
        <v>3</v>
      </c>
      <c r="L132" s="8">
        <v>2</v>
      </c>
      <c r="M132" s="8"/>
      <c r="N132" s="8"/>
      <c r="O132" s="8"/>
      <c r="P132" s="17" t="s">
        <v>441</v>
      </c>
      <c r="Q132" s="18" t="s">
        <v>701</v>
      </c>
    </row>
    <row r="133" spans="2:17" x14ac:dyDescent="0.25">
      <c r="B133" s="16" t="s">
        <v>839</v>
      </c>
      <c r="C133" s="7" t="s">
        <v>27</v>
      </c>
      <c r="D133" s="6" t="s">
        <v>568</v>
      </c>
      <c r="E133" s="6" t="s">
        <v>17</v>
      </c>
      <c r="F133" s="8">
        <v>3</v>
      </c>
      <c r="G133" s="8">
        <v>4</v>
      </c>
      <c r="H133" s="8"/>
      <c r="I133" s="8"/>
      <c r="J133" s="8">
        <v>1</v>
      </c>
      <c r="K133" s="8">
        <v>1</v>
      </c>
      <c r="L133" s="8">
        <v>1</v>
      </c>
      <c r="M133" s="8">
        <v>1</v>
      </c>
      <c r="N133" s="8"/>
      <c r="O133" s="8"/>
      <c r="P133" s="17" t="s">
        <v>30</v>
      </c>
      <c r="Q133" s="18" t="s">
        <v>702</v>
      </c>
    </row>
    <row r="134" spans="2:17" x14ac:dyDescent="0.25">
      <c r="B134" s="16" t="s">
        <v>795</v>
      </c>
      <c r="C134" s="7" t="s">
        <v>270</v>
      </c>
      <c r="D134" s="6" t="s">
        <v>569</v>
      </c>
      <c r="E134" s="6" t="s">
        <v>17</v>
      </c>
      <c r="F134" s="8">
        <v>3</v>
      </c>
      <c r="G134" s="8">
        <v>6</v>
      </c>
      <c r="H134" s="8"/>
      <c r="I134" s="8">
        <v>1</v>
      </c>
      <c r="J134" s="8">
        <v>1</v>
      </c>
      <c r="K134" s="8">
        <v>2</v>
      </c>
      <c r="L134" s="8">
        <v>1</v>
      </c>
      <c r="M134" s="8"/>
      <c r="N134" s="8"/>
      <c r="O134" s="8">
        <v>1</v>
      </c>
      <c r="P134" s="17" t="s">
        <v>271</v>
      </c>
      <c r="Q134" s="18" t="s">
        <v>703</v>
      </c>
    </row>
    <row r="135" spans="2:17" x14ac:dyDescent="0.25">
      <c r="B135" s="16" t="s">
        <v>814</v>
      </c>
      <c r="C135" s="7" t="s">
        <v>317</v>
      </c>
      <c r="D135" s="6" t="s">
        <v>570</v>
      </c>
      <c r="E135" s="6" t="s">
        <v>17</v>
      </c>
      <c r="F135" s="8">
        <v>3</v>
      </c>
      <c r="G135" s="8">
        <v>6</v>
      </c>
      <c r="H135" s="8"/>
      <c r="I135" s="8">
        <v>1</v>
      </c>
      <c r="J135" s="8">
        <v>2</v>
      </c>
      <c r="K135" s="8">
        <v>1</v>
      </c>
      <c r="L135" s="8">
        <v>1</v>
      </c>
      <c r="M135" s="8"/>
      <c r="N135" s="8">
        <v>1</v>
      </c>
      <c r="O135" s="8"/>
      <c r="P135" s="17" t="s">
        <v>273</v>
      </c>
      <c r="Q135" s="18" t="s">
        <v>704</v>
      </c>
    </row>
    <row r="136" spans="2:17" x14ac:dyDescent="0.25">
      <c r="B136" s="16" t="s">
        <v>815</v>
      </c>
      <c r="C136" s="7" t="s">
        <v>377</v>
      </c>
      <c r="D136" s="6" t="s">
        <v>571</v>
      </c>
      <c r="E136" s="6" t="s">
        <v>17</v>
      </c>
      <c r="F136" s="8">
        <v>3</v>
      </c>
      <c r="G136" s="8">
        <v>9</v>
      </c>
      <c r="H136" s="8">
        <v>1</v>
      </c>
      <c r="I136" s="8">
        <v>2</v>
      </c>
      <c r="J136" s="8">
        <v>2</v>
      </c>
      <c r="K136" s="8">
        <v>2</v>
      </c>
      <c r="L136" s="8">
        <v>2</v>
      </c>
      <c r="M136" s="8"/>
      <c r="N136" s="8"/>
      <c r="O136" s="8"/>
      <c r="P136" s="17" t="s">
        <v>378</v>
      </c>
      <c r="Q136" s="18" t="s">
        <v>705</v>
      </c>
    </row>
    <row r="137" spans="2:17" x14ac:dyDescent="0.25">
      <c r="B137" s="16" t="s">
        <v>840</v>
      </c>
      <c r="C137" s="7" t="s">
        <v>149</v>
      </c>
      <c r="D137" s="6" t="s">
        <v>572</v>
      </c>
      <c r="E137" s="6" t="s">
        <v>17</v>
      </c>
      <c r="F137" s="8">
        <v>3</v>
      </c>
      <c r="G137" s="8">
        <v>4</v>
      </c>
      <c r="H137" s="8">
        <v>1</v>
      </c>
      <c r="I137" s="8">
        <v>1</v>
      </c>
      <c r="J137" s="8">
        <v>1</v>
      </c>
      <c r="K137" s="8"/>
      <c r="L137" s="8"/>
      <c r="M137" s="8"/>
      <c r="N137" s="8">
        <v>1</v>
      </c>
      <c r="O137" s="8"/>
      <c r="P137" s="17" t="s">
        <v>150</v>
      </c>
      <c r="Q137" s="18" t="s">
        <v>706</v>
      </c>
    </row>
    <row r="138" spans="2:17" x14ac:dyDescent="0.25">
      <c r="B138" s="16" t="s">
        <v>801</v>
      </c>
      <c r="C138" s="7" t="s">
        <v>274</v>
      </c>
      <c r="D138" s="6" t="s">
        <v>825</v>
      </c>
      <c r="E138" s="6" t="s">
        <v>17</v>
      </c>
      <c r="F138" s="8">
        <v>3</v>
      </c>
      <c r="G138" s="8">
        <v>4</v>
      </c>
      <c r="H138" s="8"/>
      <c r="I138" s="8">
        <v>1</v>
      </c>
      <c r="J138" s="8">
        <v>1</v>
      </c>
      <c r="K138" s="8">
        <v>1</v>
      </c>
      <c r="L138" s="8">
        <v>1</v>
      </c>
      <c r="M138" s="8"/>
      <c r="N138" s="8"/>
      <c r="O138" s="8"/>
      <c r="P138" s="17" t="s">
        <v>67</v>
      </c>
      <c r="Q138" s="18" t="s">
        <v>707</v>
      </c>
    </row>
    <row r="139" spans="2:17" x14ac:dyDescent="0.25">
      <c r="B139" s="16" t="s">
        <v>841</v>
      </c>
      <c r="C139" s="7" t="s">
        <v>332</v>
      </c>
      <c r="D139" s="6" t="s">
        <v>573</v>
      </c>
      <c r="E139" s="6" t="s">
        <v>17</v>
      </c>
      <c r="F139" s="8">
        <v>3</v>
      </c>
      <c r="G139" s="8">
        <v>3</v>
      </c>
      <c r="H139" s="8"/>
      <c r="I139" s="8"/>
      <c r="J139" s="8">
        <v>1</v>
      </c>
      <c r="K139" s="8">
        <v>1</v>
      </c>
      <c r="L139" s="8">
        <v>1</v>
      </c>
      <c r="M139" s="8"/>
      <c r="N139" s="8"/>
      <c r="O139" s="8"/>
      <c r="P139" s="17" t="s">
        <v>140</v>
      </c>
      <c r="Q139" s="18" t="s">
        <v>708</v>
      </c>
    </row>
    <row r="140" spans="2:17" x14ac:dyDescent="0.25">
      <c r="B140" s="16" t="s">
        <v>803</v>
      </c>
      <c r="C140" s="7" t="s">
        <v>253</v>
      </c>
      <c r="D140" s="6" t="s">
        <v>574</v>
      </c>
      <c r="E140" s="6" t="s">
        <v>17</v>
      </c>
      <c r="F140" s="8">
        <v>3</v>
      </c>
      <c r="G140" s="8">
        <v>7</v>
      </c>
      <c r="H140" s="8"/>
      <c r="I140" s="8">
        <v>2</v>
      </c>
      <c r="J140" s="8">
        <v>1</v>
      </c>
      <c r="K140" s="8">
        <v>1</v>
      </c>
      <c r="L140" s="8">
        <v>1</v>
      </c>
      <c r="M140" s="8"/>
      <c r="N140" s="8">
        <v>1</v>
      </c>
      <c r="O140" s="8">
        <v>1</v>
      </c>
      <c r="P140" s="17" t="s">
        <v>254</v>
      </c>
      <c r="Q140" s="18" t="s">
        <v>709</v>
      </c>
    </row>
    <row r="141" spans="2:17" x14ac:dyDescent="0.25">
      <c r="B141" s="16" t="s">
        <v>804</v>
      </c>
      <c r="C141" s="7" t="s">
        <v>381</v>
      </c>
      <c r="D141" s="6" t="s">
        <v>382</v>
      </c>
      <c r="E141" s="6" t="s">
        <v>17</v>
      </c>
      <c r="F141" s="8">
        <v>3</v>
      </c>
      <c r="G141" s="8">
        <v>3</v>
      </c>
      <c r="H141" s="8"/>
      <c r="I141" s="8">
        <v>1</v>
      </c>
      <c r="J141" s="8"/>
      <c r="K141" s="8">
        <v>2</v>
      </c>
      <c r="L141" s="8"/>
      <c r="M141" s="8"/>
      <c r="N141" s="8"/>
      <c r="O141" s="8"/>
      <c r="P141" s="17" t="s">
        <v>56</v>
      </c>
      <c r="Q141" s="18" t="s">
        <v>710</v>
      </c>
    </row>
    <row r="142" spans="2:17" x14ac:dyDescent="0.25">
      <c r="B142" s="16" t="s">
        <v>805</v>
      </c>
      <c r="C142" s="7" t="s">
        <v>365</v>
      </c>
      <c r="D142" s="6" t="s">
        <v>366</v>
      </c>
      <c r="E142" s="6" t="s">
        <v>17</v>
      </c>
      <c r="F142" s="8">
        <v>3</v>
      </c>
      <c r="G142" s="8">
        <v>3</v>
      </c>
      <c r="H142" s="8"/>
      <c r="I142" s="8">
        <v>1</v>
      </c>
      <c r="J142" s="8"/>
      <c r="K142" s="8">
        <v>1</v>
      </c>
      <c r="L142" s="8">
        <v>1</v>
      </c>
      <c r="M142" s="8"/>
      <c r="N142" s="8"/>
      <c r="O142" s="8"/>
      <c r="P142" s="17" t="s">
        <v>243</v>
      </c>
      <c r="Q142" s="18" t="s">
        <v>711</v>
      </c>
    </row>
    <row r="143" spans="2:17" x14ac:dyDescent="0.25">
      <c r="B143" s="16" t="s">
        <v>806</v>
      </c>
      <c r="C143" s="7" t="s">
        <v>359</v>
      </c>
      <c r="D143" s="6" t="s">
        <v>360</v>
      </c>
      <c r="E143" s="6" t="s">
        <v>17</v>
      </c>
      <c r="F143" s="8">
        <v>3</v>
      </c>
      <c r="G143" s="8">
        <v>6</v>
      </c>
      <c r="H143" s="8">
        <v>1</v>
      </c>
      <c r="I143" s="8">
        <v>2</v>
      </c>
      <c r="J143" s="8"/>
      <c r="K143" s="8">
        <v>1</v>
      </c>
      <c r="L143" s="8">
        <v>1</v>
      </c>
      <c r="M143" s="8"/>
      <c r="N143" s="8"/>
      <c r="O143" s="8">
        <v>1</v>
      </c>
      <c r="P143" s="17" t="s">
        <v>361</v>
      </c>
      <c r="Q143" s="18" t="s">
        <v>712</v>
      </c>
    </row>
    <row r="144" spans="2:17" x14ac:dyDescent="0.25">
      <c r="B144" s="16" t="s">
        <v>807</v>
      </c>
      <c r="C144" s="7" t="s">
        <v>452</v>
      </c>
      <c r="D144" s="6" t="s">
        <v>575</v>
      </c>
      <c r="E144" s="6" t="s">
        <v>17</v>
      </c>
      <c r="F144" s="8">
        <v>3</v>
      </c>
      <c r="G144" s="8">
        <v>4</v>
      </c>
      <c r="H144" s="8"/>
      <c r="I144" s="8">
        <v>1</v>
      </c>
      <c r="J144" s="8">
        <v>1</v>
      </c>
      <c r="K144" s="8">
        <v>1</v>
      </c>
      <c r="L144" s="8">
        <v>1</v>
      </c>
      <c r="M144" s="8"/>
      <c r="N144" s="8"/>
      <c r="O144" s="8"/>
      <c r="P144" s="17" t="s">
        <v>67</v>
      </c>
      <c r="Q144" s="18" t="s">
        <v>713</v>
      </c>
    </row>
    <row r="145" spans="2:17" x14ac:dyDescent="0.25">
      <c r="B145" s="16" t="s">
        <v>842</v>
      </c>
      <c r="C145" s="7" t="s">
        <v>371</v>
      </c>
      <c r="D145" s="6" t="s">
        <v>372</v>
      </c>
      <c r="E145" s="6" t="s">
        <v>17</v>
      </c>
      <c r="F145" s="8">
        <v>3</v>
      </c>
      <c r="G145" s="8">
        <v>2</v>
      </c>
      <c r="H145" s="8"/>
      <c r="I145" s="8">
        <v>1</v>
      </c>
      <c r="J145" s="8">
        <v>1</v>
      </c>
      <c r="K145" s="8"/>
      <c r="L145" s="8"/>
      <c r="M145" s="8"/>
      <c r="N145" s="8"/>
      <c r="O145" s="8"/>
      <c r="P145" s="17" t="s">
        <v>373</v>
      </c>
      <c r="Q145" s="18" t="s">
        <v>714</v>
      </c>
    </row>
    <row r="146" spans="2:17" x14ac:dyDescent="0.25">
      <c r="B146" s="16" t="s">
        <v>808</v>
      </c>
      <c r="C146" s="7" t="s">
        <v>278</v>
      </c>
      <c r="D146" s="6" t="s">
        <v>279</v>
      </c>
      <c r="E146" s="6" t="s">
        <v>17</v>
      </c>
      <c r="F146" s="8">
        <v>3</v>
      </c>
      <c r="G146" s="8">
        <v>5</v>
      </c>
      <c r="H146" s="8"/>
      <c r="I146" s="8">
        <v>2</v>
      </c>
      <c r="J146" s="8">
        <v>1</v>
      </c>
      <c r="K146" s="8">
        <v>1</v>
      </c>
      <c r="L146" s="8">
        <v>1</v>
      </c>
      <c r="M146" s="8"/>
      <c r="N146" s="8"/>
      <c r="O146" s="8"/>
      <c r="P146" s="17" t="s">
        <v>280</v>
      </c>
      <c r="Q146" s="18" t="s">
        <v>715</v>
      </c>
    </row>
    <row r="147" spans="2:17" x14ac:dyDescent="0.25">
      <c r="B147" s="16" t="s">
        <v>816</v>
      </c>
      <c r="C147" s="7" t="s">
        <v>444</v>
      </c>
      <c r="D147" s="6" t="s">
        <v>830</v>
      </c>
      <c r="E147" s="6" t="s">
        <v>17</v>
      </c>
      <c r="F147" s="8">
        <v>3</v>
      </c>
      <c r="G147" s="8">
        <v>3</v>
      </c>
      <c r="H147" s="8"/>
      <c r="I147" s="8">
        <v>1</v>
      </c>
      <c r="J147" s="8">
        <v>1</v>
      </c>
      <c r="K147" s="8">
        <v>1</v>
      </c>
      <c r="L147" s="8"/>
      <c r="M147" s="8"/>
      <c r="N147" s="8"/>
      <c r="O147" s="8"/>
      <c r="P147" s="17" t="s">
        <v>445</v>
      </c>
      <c r="Q147" s="18" t="s">
        <v>716</v>
      </c>
    </row>
    <row r="148" spans="2:17" x14ac:dyDescent="0.25">
      <c r="B148" s="16" t="s">
        <v>480</v>
      </c>
      <c r="C148" s="7" t="s">
        <v>225</v>
      </c>
      <c r="D148" s="6" t="s">
        <v>226</v>
      </c>
      <c r="E148" s="6" t="s">
        <v>35</v>
      </c>
      <c r="F148" s="8">
        <v>8</v>
      </c>
      <c r="G148" s="8">
        <v>4</v>
      </c>
      <c r="H148" s="8"/>
      <c r="I148" s="8">
        <v>1</v>
      </c>
      <c r="J148" s="8">
        <v>2</v>
      </c>
      <c r="K148" s="8"/>
      <c r="L148" s="8">
        <v>1</v>
      </c>
      <c r="M148" s="8"/>
      <c r="N148" s="8"/>
      <c r="O148" s="8"/>
      <c r="P148" s="17" t="s">
        <v>153</v>
      </c>
      <c r="Q148" s="18" t="s">
        <v>717</v>
      </c>
    </row>
    <row r="149" spans="2:17" x14ac:dyDescent="0.25">
      <c r="B149" s="16" t="s">
        <v>480</v>
      </c>
      <c r="C149" s="7" t="s">
        <v>234</v>
      </c>
      <c r="D149" s="6" t="s">
        <v>235</v>
      </c>
      <c r="E149" s="6" t="s">
        <v>35</v>
      </c>
      <c r="F149" s="8">
        <v>8</v>
      </c>
      <c r="G149" s="8">
        <v>5</v>
      </c>
      <c r="H149" s="8">
        <v>1</v>
      </c>
      <c r="I149" s="8">
        <v>1</v>
      </c>
      <c r="J149" s="8">
        <v>1</v>
      </c>
      <c r="K149" s="8">
        <v>1</v>
      </c>
      <c r="L149" s="8">
        <v>1</v>
      </c>
      <c r="M149" s="8"/>
      <c r="N149" s="8"/>
      <c r="O149" s="8"/>
      <c r="P149" s="17" t="s">
        <v>70</v>
      </c>
      <c r="Q149" s="18" t="s">
        <v>718</v>
      </c>
    </row>
    <row r="150" spans="2:17" x14ac:dyDescent="0.25">
      <c r="B150" s="16" t="s">
        <v>480</v>
      </c>
      <c r="C150" s="7" t="s">
        <v>239</v>
      </c>
      <c r="D150" s="6" t="s">
        <v>240</v>
      </c>
      <c r="E150" s="6" t="s">
        <v>35</v>
      </c>
      <c r="F150" s="8">
        <v>8</v>
      </c>
      <c r="G150" s="8">
        <v>6</v>
      </c>
      <c r="H150" s="8">
        <v>1</v>
      </c>
      <c r="I150" s="8">
        <v>1</v>
      </c>
      <c r="J150" s="8">
        <v>1</v>
      </c>
      <c r="K150" s="8">
        <v>1</v>
      </c>
      <c r="L150" s="8">
        <v>1</v>
      </c>
      <c r="M150" s="8"/>
      <c r="N150" s="8">
        <v>1</v>
      </c>
      <c r="O150" s="8"/>
      <c r="P150" s="17" t="s">
        <v>241</v>
      </c>
      <c r="Q150" s="18" t="s">
        <v>719</v>
      </c>
    </row>
    <row r="151" spans="2:17" x14ac:dyDescent="0.25">
      <c r="B151" s="16" t="s">
        <v>480</v>
      </c>
      <c r="C151" s="7" t="s">
        <v>220</v>
      </c>
      <c r="D151" s="6" t="s">
        <v>221</v>
      </c>
      <c r="E151" s="6" t="s">
        <v>35</v>
      </c>
      <c r="F151" s="8">
        <v>8</v>
      </c>
      <c r="G151" s="8">
        <v>4</v>
      </c>
      <c r="H151" s="8">
        <v>1</v>
      </c>
      <c r="I151" s="8">
        <v>1</v>
      </c>
      <c r="J151" s="8">
        <v>1</v>
      </c>
      <c r="K151" s="8">
        <v>1</v>
      </c>
      <c r="L151" s="8"/>
      <c r="M151" s="8"/>
      <c r="N151" s="8"/>
      <c r="O151" s="8"/>
      <c r="P151" s="17" t="s">
        <v>222</v>
      </c>
      <c r="Q151" s="18" t="s">
        <v>720</v>
      </c>
    </row>
    <row r="152" spans="2:17" x14ac:dyDescent="0.25">
      <c r="B152" s="16" t="s">
        <v>480</v>
      </c>
      <c r="C152" s="7" t="s">
        <v>223</v>
      </c>
      <c r="D152" s="6" t="s">
        <v>224</v>
      </c>
      <c r="E152" s="6" t="s">
        <v>35</v>
      </c>
      <c r="F152" s="8">
        <v>8</v>
      </c>
      <c r="G152" s="8">
        <v>4</v>
      </c>
      <c r="H152" s="8"/>
      <c r="I152" s="8">
        <v>1</v>
      </c>
      <c r="J152" s="8">
        <v>1</v>
      </c>
      <c r="K152" s="8">
        <v>1</v>
      </c>
      <c r="L152" s="8">
        <v>1</v>
      </c>
      <c r="M152" s="8"/>
      <c r="N152" s="8"/>
      <c r="O152" s="8"/>
      <c r="P152" s="17" t="s">
        <v>67</v>
      </c>
      <c r="Q152" s="18" t="s">
        <v>721</v>
      </c>
    </row>
    <row r="153" spans="2:17" x14ac:dyDescent="0.25">
      <c r="B153" s="16" t="s">
        <v>480</v>
      </c>
      <c r="C153" s="7" t="s">
        <v>227</v>
      </c>
      <c r="D153" s="6" t="s">
        <v>228</v>
      </c>
      <c r="E153" s="6" t="s">
        <v>35</v>
      </c>
      <c r="F153" s="8">
        <v>8</v>
      </c>
      <c r="G153" s="8">
        <v>6</v>
      </c>
      <c r="H153" s="8">
        <v>1</v>
      </c>
      <c r="I153" s="8">
        <v>1</v>
      </c>
      <c r="J153" s="8"/>
      <c r="K153" s="8">
        <v>1</v>
      </c>
      <c r="L153" s="8">
        <v>2</v>
      </c>
      <c r="M153" s="8">
        <v>1</v>
      </c>
      <c r="N153" s="8"/>
      <c r="O153" s="8"/>
      <c r="P153" s="17" t="s">
        <v>229</v>
      </c>
      <c r="Q153" s="18" t="s">
        <v>722</v>
      </c>
    </row>
    <row r="154" spans="2:17" x14ac:dyDescent="0.25">
      <c r="B154" s="16" t="s">
        <v>480</v>
      </c>
      <c r="C154" s="7" t="s">
        <v>236</v>
      </c>
      <c r="D154" s="6" t="s">
        <v>237</v>
      </c>
      <c r="E154" s="6" t="s">
        <v>35</v>
      </c>
      <c r="F154" s="8">
        <v>8</v>
      </c>
      <c r="G154" s="8">
        <v>5</v>
      </c>
      <c r="H154" s="8">
        <v>1</v>
      </c>
      <c r="I154" s="8">
        <v>1</v>
      </c>
      <c r="J154" s="8">
        <v>1</v>
      </c>
      <c r="K154" s="8">
        <v>1</v>
      </c>
      <c r="L154" s="8">
        <v>1</v>
      </c>
      <c r="M154" s="8"/>
      <c r="N154" s="8"/>
      <c r="O154" s="8"/>
      <c r="P154" s="17" t="s">
        <v>238</v>
      </c>
      <c r="Q154" s="18" t="s">
        <v>723</v>
      </c>
    </row>
    <row r="155" spans="2:17" x14ac:dyDescent="0.25">
      <c r="B155" s="16" t="s">
        <v>480</v>
      </c>
      <c r="C155" s="7" t="s">
        <v>232</v>
      </c>
      <c r="D155" s="6" t="s">
        <v>818</v>
      </c>
      <c r="E155" s="6" t="s">
        <v>35</v>
      </c>
      <c r="F155" s="8">
        <v>8</v>
      </c>
      <c r="G155" s="8">
        <v>8</v>
      </c>
      <c r="H155" s="8">
        <v>1</v>
      </c>
      <c r="I155" s="8"/>
      <c r="J155" s="8">
        <v>1</v>
      </c>
      <c r="K155" s="8">
        <v>1</v>
      </c>
      <c r="L155" s="8">
        <v>3</v>
      </c>
      <c r="M155" s="8">
        <v>1</v>
      </c>
      <c r="N155" s="8">
        <v>1</v>
      </c>
      <c r="O155" s="8"/>
      <c r="P155" s="17" t="s">
        <v>233</v>
      </c>
      <c r="Q155" s="18" t="s">
        <v>724</v>
      </c>
    </row>
    <row r="156" spans="2:17" x14ac:dyDescent="0.25">
      <c r="B156" s="16" t="s">
        <v>480</v>
      </c>
      <c r="C156" s="7" t="s">
        <v>230</v>
      </c>
      <c r="D156" s="6" t="s">
        <v>817</v>
      </c>
      <c r="E156" s="6" t="s">
        <v>35</v>
      </c>
      <c r="F156" s="8">
        <v>8</v>
      </c>
      <c r="G156" s="8">
        <v>6</v>
      </c>
      <c r="H156" s="8">
        <v>1</v>
      </c>
      <c r="I156" s="8">
        <v>1</v>
      </c>
      <c r="J156" s="8">
        <v>1</v>
      </c>
      <c r="K156" s="8">
        <v>1</v>
      </c>
      <c r="L156" s="8">
        <v>1</v>
      </c>
      <c r="M156" s="8"/>
      <c r="N156" s="8">
        <v>1</v>
      </c>
      <c r="O156" s="8"/>
      <c r="P156" s="17" t="s">
        <v>231</v>
      </c>
      <c r="Q156" s="18" t="s">
        <v>725</v>
      </c>
    </row>
    <row r="157" spans="2:17" x14ac:dyDescent="0.25">
      <c r="B157" s="16" t="s">
        <v>521</v>
      </c>
      <c r="C157" s="7" t="s">
        <v>63</v>
      </c>
      <c r="D157" s="6" t="s">
        <v>556</v>
      </c>
      <c r="E157" s="6" t="s">
        <v>35</v>
      </c>
      <c r="F157" s="8">
        <v>8</v>
      </c>
      <c r="G157" s="8">
        <v>2</v>
      </c>
      <c r="H157" s="8"/>
      <c r="I157" s="8">
        <v>1</v>
      </c>
      <c r="J157" s="8">
        <v>1</v>
      </c>
      <c r="K157" s="8"/>
      <c r="L157" s="8"/>
      <c r="M157" s="8"/>
      <c r="N157" s="8"/>
      <c r="O157" s="8"/>
      <c r="P157" s="17" t="s">
        <v>64</v>
      </c>
      <c r="Q157" s="18" t="s">
        <v>726</v>
      </c>
    </row>
    <row r="158" spans="2:17" x14ac:dyDescent="0.25">
      <c r="B158" s="16" t="s">
        <v>521</v>
      </c>
      <c r="C158" s="7" t="s">
        <v>65</v>
      </c>
      <c r="D158" s="6" t="s">
        <v>66</v>
      </c>
      <c r="E158" s="6" t="s">
        <v>35</v>
      </c>
      <c r="F158" s="8">
        <v>8</v>
      </c>
      <c r="G158" s="8">
        <v>4</v>
      </c>
      <c r="H158" s="8"/>
      <c r="I158" s="8">
        <v>1</v>
      </c>
      <c r="J158" s="8">
        <v>1</v>
      </c>
      <c r="K158" s="8">
        <v>1</v>
      </c>
      <c r="L158" s="8">
        <v>1</v>
      </c>
      <c r="M158" s="8"/>
      <c r="N158" s="8"/>
      <c r="O158" s="8"/>
      <c r="P158" s="17" t="s">
        <v>67</v>
      </c>
      <c r="Q158" s="18" t="s">
        <v>727</v>
      </c>
    </row>
    <row r="159" spans="2:17" x14ac:dyDescent="0.25">
      <c r="B159" s="16" t="s">
        <v>521</v>
      </c>
      <c r="C159" s="7" t="s">
        <v>71</v>
      </c>
      <c r="D159" s="6" t="s">
        <v>557</v>
      </c>
      <c r="E159" s="6" t="s">
        <v>35</v>
      </c>
      <c r="F159" s="8">
        <v>8</v>
      </c>
      <c r="G159" s="8">
        <v>4</v>
      </c>
      <c r="H159" s="8"/>
      <c r="I159" s="8">
        <v>1</v>
      </c>
      <c r="J159" s="8">
        <v>1</v>
      </c>
      <c r="K159" s="8">
        <v>1</v>
      </c>
      <c r="L159" s="8">
        <v>1</v>
      </c>
      <c r="M159" s="8"/>
      <c r="N159" s="8"/>
      <c r="O159" s="8"/>
      <c r="P159" s="17" t="s">
        <v>67</v>
      </c>
      <c r="Q159" s="18" t="s">
        <v>728</v>
      </c>
    </row>
    <row r="160" spans="2:17" x14ac:dyDescent="0.25">
      <c r="B160" s="16" t="s">
        <v>521</v>
      </c>
      <c r="C160" s="7" t="s">
        <v>68</v>
      </c>
      <c r="D160" s="6" t="s">
        <v>69</v>
      </c>
      <c r="E160" s="6" t="s">
        <v>17</v>
      </c>
      <c r="F160" s="8">
        <v>3</v>
      </c>
      <c r="G160" s="8">
        <v>5</v>
      </c>
      <c r="H160" s="8"/>
      <c r="I160" s="8">
        <v>1</v>
      </c>
      <c r="J160" s="8">
        <v>1</v>
      </c>
      <c r="K160" s="8">
        <v>1</v>
      </c>
      <c r="L160" s="8">
        <v>2</v>
      </c>
      <c r="M160" s="8"/>
      <c r="N160" s="8"/>
      <c r="O160" s="8"/>
      <c r="P160" s="17" t="s">
        <v>70</v>
      </c>
      <c r="Q160" s="18" t="s">
        <v>729</v>
      </c>
    </row>
    <row r="161" spans="2:17" x14ac:dyDescent="0.25">
      <c r="B161" s="16" t="s">
        <v>518</v>
      </c>
      <c r="C161" s="7" t="s">
        <v>323</v>
      </c>
      <c r="D161" s="6" t="s">
        <v>565</v>
      </c>
      <c r="E161" s="6" t="s">
        <v>35</v>
      </c>
      <c r="F161" s="8">
        <v>8</v>
      </c>
      <c r="G161" s="8">
        <v>6</v>
      </c>
      <c r="H161" s="8"/>
      <c r="I161" s="8">
        <v>2</v>
      </c>
      <c r="J161" s="8">
        <v>3</v>
      </c>
      <c r="K161" s="8"/>
      <c r="L161" s="8">
        <v>1</v>
      </c>
      <c r="M161" s="8"/>
      <c r="N161" s="8"/>
      <c r="O161" s="8"/>
      <c r="P161" s="17" t="s">
        <v>324</v>
      </c>
      <c r="Q161" s="18" t="s">
        <v>730</v>
      </c>
    </row>
    <row r="162" spans="2:17" x14ac:dyDescent="0.25">
      <c r="B162" s="16" t="s">
        <v>518</v>
      </c>
      <c r="C162" s="7" t="s">
        <v>345</v>
      </c>
      <c r="D162" s="6" t="s">
        <v>346</v>
      </c>
      <c r="E162" s="6" t="s">
        <v>35</v>
      </c>
      <c r="F162" s="8">
        <v>8</v>
      </c>
      <c r="G162" s="8">
        <v>4</v>
      </c>
      <c r="H162" s="8"/>
      <c r="I162" s="8">
        <v>1</v>
      </c>
      <c r="J162" s="8">
        <v>1</v>
      </c>
      <c r="K162" s="8">
        <v>1</v>
      </c>
      <c r="L162" s="8">
        <v>1</v>
      </c>
      <c r="M162" s="8"/>
      <c r="N162" s="8"/>
      <c r="O162" s="8"/>
      <c r="P162" s="17" t="s">
        <v>32</v>
      </c>
      <c r="Q162" s="18" t="s">
        <v>731</v>
      </c>
    </row>
    <row r="163" spans="2:17" x14ac:dyDescent="0.25">
      <c r="B163" s="16" t="s">
        <v>518</v>
      </c>
      <c r="C163" s="7" t="s">
        <v>206</v>
      </c>
      <c r="D163" s="6" t="s">
        <v>207</v>
      </c>
      <c r="E163" s="6" t="s">
        <v>35</v>
      </c>
      <c r="F163" s="8">
        <v>8</v>
      </c>
      <c r="G163" s="8">
        <v>4</v>
      </c>
      <c r="H163" s="8"/>
      <c r="I163" s="8">
        <v>1</v>
      </c>
      <c r="J163" s="8">
        <v>1</v>
      </c>
      <c r="K163" s="8">
        <v>1</v>
      </c>
      <c r="L163" s="8">
        <v>1</v>
      </c>
      <c r="M163" s="8"/>
      <c r="N163" s="8"/>
      <c r="O163" s="8"/>
      <c r="P163" s="17" t="s">
        <v>26</v>
      </c>
      <c r="Q163" s="18" t="s">
        <v>732</v>
      </c>
    </row>
    <row r="164" spans="2:17" x14ac:dyDescent="0.25">
      <c r="B164" s="16" t="s">
        <v>518</v>
      </c>
      <c r="C164" s="7" t="s">
        <v>342</v>
      </c>
      <c r="D164" s="6" t="s">
        <v>343</v>
      </c>
      <c r="E164" s="6" t="s">
        <v>35</v>
      </c>
      <c r="F164" s="8">
        <v>8</v>
      </c>
      <c r="G164" s="8">
        <v>6</v>
      </c>
      <c r="H164" s="8">
        <v>1</v>
      </c>
      <c r="I164" s="8">
        <v>1</v>
      </c>
      <c r="J164" s="8">
        <v>1</v>
      </c>
      <c r="K164" s="8">
        <v>1</v>
      </c>
      <c r="L164" s="8">
        <v>1</v>
      </c>
      <c r="M164" s="8">
        <v>1</v>
      </c>
      <c r="N164" s="8"/>
      <c r="O164" s="8"/>
      <c r="P164" s="17" t="s">
        <v>344</v>
      </c>
      <c r="Q164" s="18" t="s">
        <v>733</v>
      </c>
    </row>
    <row r="165" spans="2:17" x14ac:dyDescent="0.25">
      <c r="B165" s="16" t="s">
        <v>518</v>
      </c>
      <c r="C165" s="7" t="s">
        <v>33</v>
      </c>
      <c r="D165" s="6" t="s">
        <v>484</v>
      </c>
      <c r="E165" s="6" t="s">
        <v>35</v>
      </c>
      <c r="F165" s="8">
        <v>8</v>
      </c>
      <c r="G165" s="8">
        <v>4</v>
      </c>
      <c r="H165" s="8"/>
      <c r="I165" s="8">
        <v>1</v>
      </c>
      <c r="J165" s="8">
        <v>1</v>
      </c>
      <c r="K165" s="8">
        <v>1</v>
      </c>
      <c r="L165" s="8">
        <v>1</v>
      </c>
      <c r="M165" s="8"/>
      <c r="N165" s="8"/>
      <c r="O165" s="8"/>
      <c r="P165" s="17" t="s">
        <v>36</v>
      </c>
      <c r="Q165" s="18" t="s">
        <v>734</v>
      </c>
    </row>
    <row r="166" spans="2:17" x14ac:dyDescent="0.25">
      <c r="B166" s="16" t="s">
        <v>518</v>
      </c>
      <c r="C166" s="7" t="s">
        <v>313</v>
      </c>
      <c r="D166" s="6" t="s">
        <v>831</v>
      </c>
      <c r="E166" s="6" t="s">
        <v>35</v>
      </c>
      <c r="F166" s="8">
        <v>8</v>
      </c>
      <c r="G166" s="8">
        <v>5</v>
      </c>
      <c r="H166" s="8">
        <v>1</v>
      </c>
      <c r="I166" s="8">
        <v>1</v>
      </c>
      <c r="J166" s="8">
        <v>1</v>
      </c>
      <c r="K166" s="8">
        <v>1</v>
      </c>
      <c r="L166" s="8">
        <v>1</v>
      </c>
      <c r="M166" s="8"/>
      <c r="N166" s="8"/>
      <c r="O166" s="8"/>
      <c r="P166" s="17" t="s">
        <v>70</v>
      </c>
      <c r="Q166" s="18" t="s">
        <v>735</v>
      </c>
    </row>
    <row r="167" spans="2:17" x14ac:dyDescent="0.25">
      <c r="B167" s="16" t="s">
        <v>518</v>
      </c>
      <c r="C167" s="7" t="s">
        <v>131</v>
      </c>
      <c r="D167" s="6" t="s">
        <v>132</v>
      </c>
      <c r="E167" s="6" t="s">
        <v>35</v>
      </c>
      <c r="F167" s="8">
        <v>8</v>
      </c>
      <c r="G167" s="8">
        <v>4</v>
      </c>
      <c r="H167" s="8"/>
      <c r="I167" s="8">
        <v>1</v>
      </c>
      <c r="J167" s="8">
        <v>1</v>
      </c>
      <c r="K167" s="8">
        <v>1</v>
      </c>
      <c r="L167" s="8">
        <v>1</v>
      </c>
      <c r="M167" s="8"/>
      <c r="N167" s="8"/>
      <c r="O167" s="8"/>
      <c r="P167" s="17" t="s">
        <v>26</v>
      </c>
      <c r="Q167" s="18" t="s">
        <v>736</v>
      </c>
    </row>
    <row r="168" spans="2:17" x14ac:dyDescent="0.25">
      <c r="B168" s="16" t="s">
        <v>518</v>
      </c>
      <c r="C168" s="7" t="s">
        <v>184</v>
      </c>
      <c r="D168" s="6" t="s">
        <v>185</v>
      </c>
      <c r="E168" s="6" t="s">
        <v>35</v>
      </c>
      <c r="F168" s="8">
        <v>8</v>
      </c>
      <c r="G168" s="8">
        <v>7</v>
      </c>
      <c r="H168" s="8"/>
      <c r="I168" s="8">
        <v>2</v>
      </c>
      <c r="J168" s="8">
        <v>1</v>
      </c>
      <c r="K168" s="8">
        <v>2</v>
      </c>
      <c r="L168" s="8">
        <v>1</v>
      </c>
      <c r="M168" s="8">
        <v>1</v>
      </c>
      <c r="N168" s="8"/>
      <c r="O168" s="8"/>
      <c r="P168" s="17" t="s">
        <v>186</v>
      </c>
      <c r="Q168" s="18" t="s">
        <v>737</v>
      </c>
    </row>
    <row r="169" spans="2:17" x14ac:dyDescent="0.25">
      <c r="B169" s="16" t="s">
        <v>518</v>
      </c>
      <c r="C169" s="7" t="s">
        <v>408</v>
      </c>
      <c r="D169" s="6" t="s">
        <v>409</v>
      </c>
      <c r="E169" s="6" t="s">
        <v>35</v>
      </c>
      <c r="F169" s="8">
        <v>8</v>
      </c>
      <c r="G169" s="8">
        <v>8</v>
      </c>
      <c r="H169" s="8"/>
      <c r="I169" s="8">
        <v>2</v>
      </c>
      <c r="J169" s="8">
        <v>2</v>
      </c>
      <c r="K169" s="8">
        <v>2</v>
      </c>
      <c r="L169" s="8">
        <v>2</v>
      </c>
      <c r="M169" s="8"/>
      <c r="N169" s="8"/>
      <c r="O169" s="8"/>
      <c r="P169" s="17" t="s">
        <v>410</v>
      </c>
      <c r="Q169" s="18" t="s">
        <v>738</v>
      </c>
    </row>
    <row r="170" spans="2:17" x14ac:dyDescent="0.25">
      <c r="B170" s="16" t="s">
        <v>518</v>
      </c>
      <c r="C170" s="7" t="s">
        <v>347</v>
      </c>
      <c r="D170" s="6" t="s">
        <v>561</v>
      </c>
      <c r="E170" s="6" t="s">
        <v>17</v>
      </c>
      <c r="F170" s="8">
        <v>3</v>
      </c>
      <c r="G170" s="8">
        <v>6</v>
      </c>
      <c r="H170" s="8">
        <v>1</v>
      </c>
      <c r="I170" s="8">
        <v>1</v>
      </c>
      <c r="J170" s="8">
        <v>1</v>
      </c>
      <c r="K170" s="8">
        <v>1</v>
      </c>
      <c r="L170" s="8">
        <v>1</v>
      </c>
      <c r="M170" s="8"/>
      <c r="N170" s="8"/>
      <c r="O170" s="8">
        <v>1</v>
      </c>
      <c r="P170" s="17" t="s">
        <v>38</v>
      </c>
      <c r="Q170" s="18" t="s">
        <v>739</v>
      </c>
    </row>
    <row r="171" spans="2:17" x14ac:dyDescent="0.25">
      <c r="B171" s="16" t="s">
        <v>518</v>
      </c>
      <c r="C171" s="7" t="s">
        <v>314</v>
      </c>
      <c r="D171" s="6" t="s">
        <v>562</v>
      </c>
      <c r="E171" s="6" t="s">
        <v>17</v>
      </c>
      <c r="F171" s="8">
        <v>3</v>
      </c>
      <c r="G171" s="8">
        <v>4</v>
      </c>
      <c r="H171" s="8"/>
      <c r="I171" s="8">
        <v>1</v>
      </c>
      <c r="J171" s="8">
        <v>1</v>
      </c>
      <c r="K171" s="8"/>
      <c r="L171" s="8">
        <v>2</v>
      </c>
      <c r="M171" s="8"/>
      <c r="N171" s="8"/>
      <c r="O171" s="8"/>
      <c r="P171" s="17" t="s">
        <v>32</v>
      </c>
      <c r="Q171" s="18" t="s">
        <v>740</v>
      </c>
    </row>
    <row r="172" spans="2:17" x14ac:dyDescent="0.25">
      <c r="B172" s="16" t="s">
        <v>518</v>
      </c>
      <c r="C172" s="7" t="s">
        <v>133</v>
      </c>
      <c r="D172" s="6" t="s">
        <v>485</v>
      </c>
      <c r="E172" s="6" t="s">
        <v>17</v>
      </c>
      <c r="F172" s="8">
        <v>3</v>
      </c>
      <c r="G172" s="8">
        <v>3</v>
      </c>
      <c r="H172" s="8"/>
      <c r="I172" s="8">
        <v>1</v>
      </c>
      <c r="J172" s="8">
        <v>1</v>
      </c>
      <c r="K172" s="8"/>
      <c r="L172" s="8">
        <v>1</v>
      </c>
      <c r="M172" s="8"/>
      <c r="N172" s="8"/>
      <c r="O172" s="8"/>
      <c r="P172" s="17" t="s">
        <v>128</v>
      </c>
      <c r="Q172" s="18" t="s">
        <v>741</v>
      </c>
    </row>
    <row r="173" spans="2:17" x14ac:dyDescent="0.25">
      <c r="B173" s="16" t="s">
        <v>518</v>
      </c>
      <c r="C173" s="7" t="s">
        <v>187</v>
      </c>
      <c r="D173" s="6" t="s">
        <v>563</v>
      </c>
      <c r="E173" s="6" t="s">
        <v>17</v>
      </c>
      <c r="F173" s="8">
        <v>3</v>
      </c>
      <c r="G173" s="8">
        <v>2</v>
      </c>
      <c r="H173" s="8"/>
      <c r="I173" s="8"/>
      <c r="J173" s="8"/>
      <c r="K173" s="8">
        <v>1</v>
      </c>
      <c r="L173" s="8">
        <v>1</v>
      </c>
      <c r="M173" s="8"/>
      <c r="N173" s="8"/>
      <c r="O173" s="8"/>
      <c r="P173" s="17" t="s">
        <v>188</v>
      </c>
      <c r="Q173" s="18" t="s">
        <v>742</v>
      </c>
    </row>
    <row r="174" spans="2:17" x14ac:dyDescent="0.25">
      <c r="B174" s="16" t="s">
        <v>518</v>
      </c>
      <c r="C174" s="7" t="s">
        <v>37</v>
      </c>
      <c r="D174" s="6" t="s">
        <v>824</v>
      </c>
      <c r="E174" s="6" t="s">
        <v>17</v>
      </c>
      <c r="F174" s="8">
        <v>3</v>
      </c>
      <c r="G174" s="8">
        <v>6</v>
      </c>
      <c r="H174" s="8">
        <v>1</v>
      </c>
      <c r="I174" s="8">
        <v>1</v>
      </c>
      <c r="J174" s="8">
        <v>1</v>
      </c>
      <c r="K174" s="8">
        <v>1</v>
      </c>
      <c r="L174" s="8">
        <v>1</v>
      </c>
      <c r="M174" s="8"/>
      <c r="N174" s="8"/>
      <c r="O174" s="8">
        <v>1</v>
      </c>
      <c r="P174" s="17" t="s">
        <v>38</v>
      </c>
      <c r="Q174" s="18" t="s">
        <v>743</v>
      </c>
    </row>
    <row r="175" spans="2:17" x14ac:dyDescent="0.25">
      <c r="B175" s="16" t="s">
        <v>518</v>
      </c>
      <c r="C175" s="7" t="s">
        <v>320</v>
      </c>
      <c r="D175" s="6" t="s">
        <v>321</v>
      </c>
      <c r="E175" s="6" t="s">
        <v>35</v>
      </c>
      <c r="F175" s="8">
        <v>8</v>
      </c>
      <c r="G175" s="8">
        <v>7</v>
      </c>
      <c r="H175" s="8">
        <v>1</v>
      </c>
      <c r="I175" s="8">
        <v>1</v>
      </c>
      <c r="J175" s="8">
        <v>1</v>
      </c>
      <c r="K175" s="8">
        <v>1</v>
      </c>
      <c r="L175" s="8">
        <v>1</v>
      </c>
      <c r="M175" s="8">
        <v>1</v>
      </c>
      <c r="N175" s="8">
        <v>1</v>
      </c>
      <c r="O175" s="8"/>
      <c r="P175" s="17" t="s">
        <v>322</v>
      </c>
      <c r="Q175" s="18" t="s">
        <v>744</v>
      </c>
    </row>
    <row r="176" spans="2:17" x14ac:dyDescent="0.25">
      <c r="B176" s="16" t="s">
        <v>518</v>
      </c>
      <c r="C176" s="7" t="s">
        <v>59</v>
      </c>
      <c r="D176" s="6" t="s">
        <v>481</v>
      </c>
      <c r="E176" s="6" t="s">
        <v>35</v>
      </c>
      <c r="F176" s="8">
        <v>8</v>
      </c>
      <c r="G176" s="8">
        <v>1</v>
      </c>
      <c r="H176" s="8"/>
      <c r="I176" s="8">
        <v>1</v>
      </c>
      <c r="J176" s="8"/>
      <c r="K176" s="8"/>
      <c r="L176" s="8"/>
      <c r="M176" s="8"/>
      <c r="N176" s="8"/>
      <c r="O176" s="8"/>
      <c r="P176" s="17" t="s">
        <v>60</v>
      </c>
      <c r="Q176" s="18" t="s">
        <v>745</v>
      </c>
    </row>
    <row r="177" spans="2:17" x14ac:dyDescent="0.25">
      <c r="B177" s="16" t="s">
        <v>518</v>
      </c>
      <c r="C177" s="7" t="s">
        <v>57</v>
      </c>
      <c r="D177" s="6" t="s">
        <v>482</v>
      </c>
      <c r="E177" s="6" t="s">
        <v>55</v>
      </c>
      <c r="F177" s="8">
        <v>2</v>
      </c>
      <c r="G177" s="8">
        <v>2</v>
      </c>
      <c r="H177" s="8"/>
      <c r="I177" s="8"/>
      <c r="J177" s="8">
        <v>2</v>
      </c>
      <c r="K177" s="8"/>
      <c r="L177" s="8"/>
      <c r="M177" s="8"/>
      <c r="N177" s="8"/>
      <c r="O177" s="8"/>
      <c r="P177" s="17" t="s">
        <v>58</v>
      </c>
      <c r="Q177" s="18" t="s">
        <v>746</v>
      </c>
    </row>
    <row r="178" spans="2:17" x14ac:dyDescent="0.25">
      <c r="B178" s="16" t="s">
        <v>518</v>
      </c>
      <c r="C178" s="7" t="s">
        <v>61</v>
      </c>
      <c r="D178" s="6" t="s">
        <v>483</v>
      </c>
      <c r="E178" s="6" t="s">
        <v>55</v>
      </c>
      <c r="F178" s="8">
        <v>2</v>
      </c>
      <c r="G178" s="8">
        <v>2</v>
      </c>
      <c r="H178" s="8"/>
      <c r="I178" s="8">
        <v>1</v>
      </c>
      <c r="J178" s="8"/>
      <c r="K178" s="8"/>
      <c r="L178" s="8">
        <v>1</v>
      </c>
      <c r="M178" s="8"/>
      <c r="N178" s="8"/>
      <c r="O178" s="8"/>
      <c r="P178" s="17" t="s">
        <v>62</v>
      </c>
      <c r="Q178" s="18" t="s">
        <v>747</v>
      </c>
    </row>
    <row r="179" spans="2:17" x14ac:dyDescent="0.25">
      <c r="B179" s="16" t="s">
        <v>518</v>
      </c>
      <c r="C179" s="7" t="s">
        <v>189</v>
      </c>
      <c r="D179" s="6" t="s">
        <v>486</v>
      </c>
      <c r="E179" s="6" t="s">
        <v>28</v>
      </c>
      <c r="F179" s="8" t="s">
        <v>29</v>
      </c>
      <c r="G179" s="8">
        <v>4</v>
      </c>
      <c r="H179" s="8">
        <v>1</v>
      </c>
      <c r="I179" s="8">
        <v>1</v>
      </c>
      <c r="J179" s="8">
        <v>1</v>
      </c>
      <c r="K179" s="8"/>
      <c r="L179" s="8">
        <v>1</v>
      </c>
      <c r="M179" s="8"/>
      <c r="N179" s="8"/>
      <c r="O179" s="8"/>
      <c r="P179" s="17" t="s">
        <v>32</v>
      </c>
      <c r="Q179" s="18" t="s">
        <v>748</v>
      </c>
    </row>
    <row r="180" spans="2:17" x14ac:dyDescent="0.25">
      <c r="B180" s="16" t="s">
        <v>518</v>
      </c>
      <c r="C180" s="7" t="s">
        <v>157</v>
      </c>
      <c r="D180" s="6" t="s">
        <v>487</v>
      </c>
      <c r="E180" s="6" t="s">
        <v>17</v>
      </c>
      <c r="F180" s="8">
        <v>3</v>
      </c>
      <c r="G180" s="8">
        <v>4</v>
      </c>
      <c r="H180" s="8"/>
      <c r="I180" s="8">
        <v>1</v>
      </c>
      <c r="J180" s="8">
        <v>1</v>
      </c>
      <c r="K180" s="8">
        <v>1</v>
      </c>
      <c r="L180" s="8">
        <v>1</v>
      </c>
      <c r="M180" s="8"/>
      <c r="N180" s="8"/>
      <c r="O180" s="8"/>
      <c r="P180" s="17" t="s">
        <v>158</v>
      </c>
      <c r="Q180" s="18" t="s">
        <v>749</v>
      </c>
    </row>
    <row r="181" spans="2:17" x14ac:dyDescent="0.25">
      <c r="B181" s="16" t="s">
        <v>518</v>
      </c>
      <c r="C181" s="7" t="s">
        <v>340</v>
      </c>
      <c r="D181" s="6" t="s">
        <v>517</v>
      </c>
      <c r="E181" s="6" t="s">
        <v>17</v>
      </c>
      <c r="F181" s="8">
        <v>3</v>
      </c>
      <c r="G181" s="8">
        <v>4</v>
      </c>
      <c r="H181" s="8"/>
      <c r="I181" s="8"/>
      <c r="J181" s="8">
        <v>1</v>
      </c>
      <c r="K181" s="8">
        <v>1</v>
      </c>
      <c r="L181" s="8">
        <v>1</v>
      </c>
      <c r="M181" s="8"/>
      <c r="N181" s="8">
        <v>1</v>
      </c>
      <c r="O181" s="8"/>
      <c r="P181" s="17" t="s">
        <v>341</v>
      </c>
      <c r="Q181" s="18" t="s">
        <v>750</v>
      </c>
    </row>
    <row r="182" spans="2:17" x14ac:dyDescent="0.25">
      <c r="B182" s="16" t="s">
        <v>518</v>
      </c>
      <c r="C182" s="7" t="s">
        <v>337</v>
      </c>
      <c r="D182" s="6" t="s">
        <v>488</v>
      </c>
      <c r="E182" s="6" t="s">
        <v>17</v>
      </c>
      <c r="F182" s="8">
        <v>3</v>
      </c>
      <c r="G182" s="8">
        <v>4</v>
      </c>
      <c r="H182" s="8"/>
      <c r="I182" s="8">
        <v>1</v>
      </c>
      <c r="J182" s="8">
        <v>1</v>
      </c>
      <c r="K182" s="8">
        <v>1</v>
      </c>
      <c r="L182" s="8">
        <v>1</v>
      </c>
      <c r="M182" s="8"/>
      <c r="N182" s="8"/>
      <c r="O182" s="8"/>
      <c r="P182" s="17" t="s">
        <v>183</v>
      </c>
      <c r="Q182" s="18" t="s">
        <v>751</v>
      </c>
    </row>
    <row r="183" spans="2:17" x14ac:dyDescent="0.25">
      <c r="B183" s="16" t="s">
        <v>518</v>
      </c>
      <c r="C183" s="7" t="s">
        <v>334</v>
      </c>
      <c r="D183" s="6" t="s">
        <v>489</v>
      </c>
      <c r="E183" s="6" t="s">
        <v>17</v>
      </c>
      <c r="F183" s="8">
        <v>3</v>
      </c>
      <c r="G183" s="8">
        <v>3</v>
      </c>
      <c r="H183" s="8"/>
      <c r="I183" s="8">
        <v>1</v>
      </c>
      <c r="J183" s="8">
        <v>1</v>
      </c>
      <c r="K183" s="8">
        <v>1</v>
      </c>
      <c r="L183" s="8"/>
      <c r="M183" s="8"/>
      <c r="N183" s="8"/>
      <c r="O183" s="8"/>
      <c r="P183" s="17" t="s">
        <v>335</v>
      </c>
      <c r="Q183" s="18" t="s">
        <v>752</v>
      </c>
    </row>
    <row r="184" spans="2:17" x14ac:dyDescent="0.25">
      <c r="B184" s="16" t="s">
        <v>518</v>
      </c>
      <c r="C184" s="7" t="s">
        <v>336</v>
      </c>
      <c r="D184" s="6" t="s">
        <v>490</v>
      </c>
      <c r="E184" s="6" t="s">
        <v>17</v>
      </c>
      <c r="F184" s="8">
        <v>3</v>
      </c>
      <c r="G184" s="8">
        <v>5</v>
      </c>
      <c r="H184" s="8">
        <v>1</v>
      </c>
      <c r="I184" s="8">
        <v>1</v>
      </c>
      <c r="J184" s="8">
        <v>1</v>
      </c>
      <c r="K184" s="8">
        <v>1</v>
      </c>
      <c r="L184" s="8">
        <v>1</v>
      </c>
      <c r="M184" s="8"/>
      <c r="N184" s="8"/>
      <c r="O184" s="8"/>
      <c r="P184" s="17" t="s">
        <v>70</v>
      </c>
      <c r="Q184" s="18" t="s">
        <v>753</v>
      </c>
    </row>
    <row r="185" spans="2:17" x14ac:dyDescent="0.25">
      <c r="B185" s="16" t="s">
        <v>518</v>
      </c>
      <c r="C185" s="7" t="s">
        <v>333</v>
      </c>
      <c r="D185" s="6" t="s">
        <v>491</v>
      </c>
      <c r="E185" s="6" t="s">
        <v>17</v>
      </c>
      <c r="F185" s="8">
        <v>3</v>
      </c>
      <c r="G185" s="8">
        <v>4</v>
      </c>
      <c r="H185" s="8"/>
      <c r="I185" s="8">
        <v>1</v>
      </c>
      <c r="J185" s="8">
        <v>1</v>
      </c>
      <c r="K185" s="8">
        <v>1</v>
      </c>
      <c r="L185" s="8">
        <v>1</v>
      </c>
      <c r="M185" s="8"/>
      <c r="N185" s="8"/>
      <c r="O185" s="8"/>
      <c r="P185" s="17" t="s">
        <v>26</v>
      </c>
      <c r="Q185" s="18" t="s">
        <v>754</v>
      </c>
    </row>
    <row r="186" spans="2:17" x14ac:dyDescent="0.25">
      <c r="B186" s="16" t="s">
        <v>518</v>
      </c>
      <c r="C186" s="7" t="s">
        <v>338</v>
      </c>
      <c r="D186" s="6" t="s">
        <v>833</v>
      </c>
      <c r="E186" s="6" t="s">
        <v>17</v>
      </c>
      <c r="F186" s="8">
        <v>3</v>
      </c>
      <c r="G186" s="8">
        <v>5</v>
      </c>
      <c r="H186" s="8"/>
      <c r="I186" s="8">
        <v>1</v>
      </c>
      <c r="J186" s="8">
        <v>1</v>
      </c>
      <c r="K186" s="8">
        <v>1</v>
      </c>
      <c r="L186" s="8">
        <v>1</v>
      </c>
      <c r="M186" s="8">
        <v>1</v>
      </c>
      <c r="N186" s="8"/>
      <c r="O186" s="8"/>
      <c r="P186" s="17" t="s">
        <v>339</v>
      </c>
      <c r="Q186" s="18" t="s">
        <v>755</v>
      </c>
    </row>
    <row r="187" spans="2:17" x14ac:dyDescent="0.25">
      <c r="B187" s="16" t="s">
        <v>518</v>
      </c>
      <c r="C187" s="7" t="s">
        <v>208</v>
      </c>
      <c r="D187" s="6" t="s">
        <v>492</v>
      </c>
      <c r="E187" s="6" t="s">
        <v>17</v>
      </c>
      <c r="F187" s="8">
        <v>3</v>
      </c>
      <c r="G187" s="8">
        <v>4</v>
      </c>
      <c r="H187" s="8"/>
      <c r="I187" s="8">
        <v>1</v>
      </c>
      <c r="J187" s="8"/>
      <c r="K187" s="8">
        <v>1</v>
      </c>
      <c r="L187" s="8">
        <v>1</v>
      </c>
      <c r="M187" s="8"/>
      <c r="N187" s="8"/>
      <c r="O187" s="8">
        <v>1</v>
      </c>
      <c r="P187" s="17" t="s">
        <v>209</v>
      </c>
      <c r="Q187" s="18" t="s">
        <v>756</v>
      </c>
    </row>
    <row r="188" spans="2:17" x14ac:dyDescent="0.25">
      <c r="B188" s="16" t="s">
        <v>518</v>
      </c>
      <c r="C188" s="7" t="s">
        <v>205</v>
      </c>
      <c r="D188" s="6" t="s">
        <v>493</v>
      </c>
      <c r="E188" s="6" t="s">
        <v>17</v>
      </c>
      <c r="F188" s="8">
        <v>3</v>
      </c>
      <c r="G188" s="8">
        <v>3</v>
      </c>
      <c r="H188" s="8"/>
      <c r="I188" s="8">
        <v>1</v>
      </c>
      <c r="J188" s="8"/>
      <c r="K188" s="8">
        <v>1</v>
      </c>
      <c r="L188" s="8">
        <v>1</v>
      </c>
      <c r="M188" s="8"/>
      <c r="N188" s="8"/>
      <c r="O188" s="8"/>
      <c r="P188" s="17" t="s">
        <v>104</v>
      </c>
      <c r="Q188" s="18" t="s">
        <v>757</v>
      </c>
    </row>
    <row r="189" spans="2:17" x14ac:dyDescent="0.25">
      <c r="B189" s="16" t="s">
        <v>518</v>
      </c>
      <c r="C189" s="7" t="s">
        <v>154</v>
      </c>
      <c r="D189" s="6" t="s">
        <v>494</v>
      </c>
      <c r="E189" s="6" t="s">
        <v>17</v>
      </c>
      <c r="F189" s="8">
        <v>3</v>
      </c>
      <c r="G189" s="8">
        <v>3</v>
      </c>
      <c r="H189" s="8"/>
      <c r="I189" s="8">
        <v>1</v>
      </c>
      <c r="J189" s="8"/>
      <c r="K189" s="8">
        <v>1</v>
      </c>
      <c r="L189" s="8">
        <v>1</v>
      </c>
      <c r="M189" s="8"/>
      <c r="N189" s="8"/>
      <c r="O189" s="8"/>
      <c r="P189" s="17" t="s">
        <v>74</v>
      </c>
      <c r="Q189" s="18" t="s">
        <v>758</v>
      </c>
    </row>
    <row r="190" spans="2:17" x14ac:dyDescent="0.25">
      <c r="B190" s="16" t="s">
        <v>518</v>
      </c>
      <c r="C190" s="7" t="s">
        <v>159</v>
      </c>
      <c r="D190" s="6" t="s">
        <v>495</v>
      </c>
      <c r="E190" s="6" t="s">
        <v>17</v>
      </c>
      <c r="F190" s="8">
        <v>3</v>
      </c>
      <c r="G190" s="8">
        <v>4</v>
      </c>
      <c r="H190" s="8"/>
      <c r="I190" s="8">
        <v>1</v>
      </c>
      <c r="J190" s="8">
        <v>1</v>
      </c>
      <c r="K190" s="8">
        <v>1</v>
      </c>
      <c r="L190" s="8">
        <v>1</v>
      </c>
      <c r="M190" s="8"/>
      <c r="N190" s="8"/>
      <c r="O190" s="8"/>
      <c r="P190" s="17" t="s">
        <v>67</v>
      </c>
      <c r="Q190" s="18" t="s">
        <v>759</v>
      </c>
    </row>
    <row r="191" spans="2:17" x14ac:dyDescent="0.25">
      <c r="B191" s="16" t="s">
        <v>518</v>
      </c>
      <c r="C191" s="7" t="s">
        <v>31</v>
      </c>
      <c r="D191" s="6" t="s">
        <v>496</v>
      </c>
      <c r="E191" s="6" t="s">
        <v>17</v>
      </c>
      <c r="F191" s="8">
        <v>3</v>
      </c>
      <c r="G191" s="8">
        <v>4</v>
      </c>
      <c r="H191" s="8"/>
      <c r="I191" s="8">
        <v>1</v>
      </c>
      <c r="J191" s="8">
        <v>1</v>
      </c>
      <c r="K191" s="8">
        <v>1</v>
      </c>
      <c r="L191" s="8">
        <v>1</v>
      </c>
      <c r="M191" s="8"/>
      <c r="N191" s="8"/>
      <c r="O191" s="8"/>
      <c r="P191" s="17" t="s">
        <v>32</v>
      </c>
      <c r="Q191" s="18" t="s">
        <v>760</v>
      </c>
    </row>
    <row r="192" spans="2:17" x14ac:dyDescent="0.25">
      <c r="B192" s="16" t="s">
        <v>518</v>
      </c>
      <c r="C192" s="7" t="s">
        <v>155</v>
      </c>
      <c r="D192" s="6" t="s">
        <v>497</v>
      </c>
      <c r="E192" s="6" t="s">
        <v>17</v>
      </c>
      <c r="F192" s="8">
        <v>3</v>
      </c>
      <c r="G192" s="8">
        <v>4</v>
      </c>
      <c r="H192" s="8"/>
      <c r="I192" s="8">
        <v>1</v>
      </c>
      <c r="J192" s="8">
        <v>1</v>
      </c>
      <c r="K192" s="8">
        <v>1</v>
      </c>
      <c r="L192" s="8">
        <v>1</v>
      </c>
      <c r="M192" s="8"/>
      <c r="N192" s="8"/>
      <c r="O192" s="8"/>
      <c r="P192" s="17" t="s">
        <v>156</v>
      </c>
      <c r="Q192" s="18" t="s">
        <v>761</v>
      </c>
    </row>
    <row r="193" spans="2:17" x14ac:dyDescent="0.25">
      <c r="B193" s="16" t="s">
        <v>518</v>
      </c>
      <c r="C193" s="7" t="s">
        <v>315</v>
      </c>
      <c r="D193" s="6" t="s">
        <v>552</v>
      </c>
      <c r="E193" s="6" t="s">
        <v>17</v>
      </c>
      <c r="F193" s="8">
        <v>3</v>
      </c>
      <c r="G193" s="8">
        <v>3</v>
      </c>
      <c r="H193" s="8"/>
      <c r="I193" s="8">
        <v>1</v>
      </c>
      <c r="J193" s="8">
        <v>1</v>
      </c>
      <c r="K193" s="8"/>
      <c r="L193" s="8">
        <v>1</v>
      </c>
      <c r="M193" s="8"/>
      <c r="N193" s="8"/>
      <c r="O193" s="8"/>
      <c r="P193" s="17" t="s">
        <v>316</v>
      </c>
      <c r="Q193" s="18" t="s">
        <v>762</v>
      </c>
    </row>
    <row r="194" spans="2:17" x14ac:dyDescent="0.25">
      <c r="B194" s="16" t="s">
        <v>518</v>
      </c>
      <c r="C194" s="7" t="s">
        <v>312</v>
      </c>
      <c r="D194" s="6" t="s">
        <v>832</v>
      </c>
      <c r="E194" s="6" t="s">
        <v>17</v>
      </c>
      <c r="F194" s="8">
        <v>3</v>
      </c>
      <c r="G194" s="8">
        <v>3</v>
      </c>
      <c r="H194" s="8"/>
      <c r="I194" s="8">
        <v>1</v>
      </c>
      <c r="J194" s="8">
        <v>1</v>
      </c>
      <c r="K194" s="8">
        <v>1</v>
      </c>
      <c r="L194" s="8"/>
      <c r="M194" s="8"/>
      <c r="N194" s="8"/>
      <c r="O194" s="8"/>
      <c r="P194" s="17" t="s">
        <v>56</v>
      </c>
      <c r="Q194" s="18" t="s">
        <v>763</v>
      </c>
    </row>
    <row r="195" spans="2:17" x14ac:dyDescent="0.25">
      <c r="B195" s="16" t="s">
        <v>518</v>
      </c>
      <c r="C195" s="7" t="s">
        <v>129</v>
      </c>
      <c r="D195" s="6" t="s">
        <v>498</v>
      </c>
      <c r="E195" s="6" t="s">
        <v>17</v>
      </c>
      <c r="F195" s="8">
        <v>3</v>
      </c>
      <c r="G195" s="8">
        <v>3</v>
      </c>
      <c r="H195" s="8"/>
      <c r="I195" s="8">
        <v>1</v>
      </c>
      <c r="J195" s="8"/>
      <c r="K195" s="8">
        <v>1</v>
      </c>
      <c r="L195" s="8">
        <v>1</v>
      </c>
      <c r="M195" s="8"/>
      <c r="N195" s="8"/>
      <c r="O195" s="8"/>
      <c r="P195" s="17" t="s">
        <v>90</v>
      </c>
      <c r="Q195" s="18" t="s">
        <v>764</v>
      </c>
    </row>
    <row r="196" spans="2:17" x14ac:dyDescent="0.25">
      <c r="B196" s="16" t="s">
        <v>518</v>
      </c>
      <c r="C196" s="7" t="s">
        <v>136</v>
      </c>
      <c r="D196" s="6" t="s">
        <v>499</v>
      </c>
      <c r="E196" s="6" t="s">
        <v>28</v>
      </c>
      <c r="F196" s="8" t="s">
        <v>29</v>
      </c>
      <c r="G196" s="8">
        <v>3</v>
      </c>
      <c r="H196" s="8"/>
      <c r="I196" s="8">
        <v>1</v>
      </c>
      <c r="J196" s="8"/>
      <c r="K196" s="8">
        <v>1</v>
      </c>
      <c r="L196" s="8">
        <v>1</v>
      </c>
      <c r="M196" s="8"/>
      <c r="N196" s="8"/>
      <c r="O196" s="8"/>
      <c r="P196" s="17" t="s">
        <v>128</v>
      </c>
      <c r="Q196" s="18" t="s">
        <v>765</v>
      </c>
    </row>
    <row r="197" spans="2:17" x14ac:dyDescent="0.25">
      <c r="B197" s="16" t="s">
        <v>518</v>
      </c>
      <c r="C197" s="7" t="s">
        <v>130</v>
      </c>
      <c r="D197" s="6" t="s">
        <v>500</v>
      </c>
      <c r="E197" s="6" t="s">
        <v>17</v>
      </c>
      <c r="F197" s="8">
        <v>3</v>
      </c>
      <c r="G197" s="8">
        <v>3</v>
      </c>
      <c r="H197" s="8"/>
      <c r="I197" s="8">
        <v>1</v>
      </c>
      <c r="J197" s="8">
        <v>1</v>
      </c>
      <c r="K197" s="8"/>
      <c r="L197" s="8">
        <v>1</v>
      </c>
      <c r="M197" s="8"/>
      <c r="N197" s="8"/>
      <c r="O197" s="8"/>
      <c r="P197" s="17" t="s">
        <v>128</v>
      </c>
      <c r="Q197" s="18" t="s">
        <v>766</v>
      </c>
    </row>
    <row r="198" spans="2:17" x14ac:dyDescent="0.25">
      <c r="B198" s="16" t="s">
        <v>518</v>
      </c>
      <c r="C198" s="7" t="s">
        <v>134</v>
      </c>
      <c r="D198" s="6" t="s">
        <v>501</v>
      </c>
      <c r="E198" s="6" t="s">
        <v>28</v>
      </c>
      <c r="F198" s="8" t="s">
        <v>29</v>
      </c>
      <c r="G198" s="8">
        <v>4</v>
      </c>
      <c r="H198" s="8"/>
      <c r="I198" s="8">
        <v>1</v>
      </c>
      <c r="J198" s="8">
        <v>1</v>
      </c>
      <c r="K198" s="8">
        <v>1</v>
      </c>
      <c r="L198" s="8">
        <v>1</v>
      </c>
      <c r="M198" s="8"/>
      <c r="N198" s="8"/>
      <c r="O198" s="8"/>
      <c r="P198" s="17" t="s">
        <v>135</v>
      </c>
      <c r="Q198" s="18" t="s">
        <v>767</v>
      </c>
    </row>
    <row r="199" spans="2:17" x14ac:dyDescent="0.25">
      <c r="B199" s="16" t="s">
        <v>518</v>
      </c>
      <c r="C199" s="7" t="s">
        <v>175</v>
      </c>
      <c r="D199" s="6" t="s">
        <v>502</v>
      </c>
      <c r="E199" s="6" t="s">
        <v>17</v>
      </c>
      <c r="F199" s="8">
        <v>3</v>
      </c>
      <c r="G199" s="8">
        <v>4</v>
      </c>
      <c r="H199" s="8"/>
      <c r="I199" s="8">
        <v>1</v>
      </c>
      <c r="J199" s="8">
        <v>1</v>
      </c>
      <c r="K199" s="8">
        <v>1</v>
      </c>
      <c r="L199" s="8">
        <v>1</v>
      </c>
      <c r="M199" s="8"/>
      <c r="N199" s="8"/>
      <c r="O199" s="8"/>
      <c r="P199" s="17" t="s">
        <v>176</v>
      </c>
      <c r="Q199" s="18" t="s">
        <v>768</v>
      </c>
    </row>
    <row r="200" spans="2:17" x14ac:dyDescent="0.25">
      <c r="B200" s="16" t="s">
        <v>518</v>
      </c>
      <c r="C200" s="7" t="s">
        <v>179</v>
      </c>
      <c r="D200" s="6" t="s">
        <v>503</v>
      </c>
      <c r="E200" s="6" t="s">
        <v>17</v>
      </c>
      <c r="F200" s="8">
        <v>3</v>
      </c>
      <c r="G200" s="8">
        <v>4</v>
      </c>
      <c r="H200" s="8"/>
      <c r="I200" s="8">
        <v>1</v>
      </c>
      <c r="J200" s="8">
        <v>1</v>
      </c>
      <c r="K200" s="8">
        <v>1</v>
      </c>
      <c r="L200" s="8">
        <v>1</v>
      </c>
      <c r="M200" s="8"/>
      <c r="N200" s="8"/>
      <c r="O200" s="8"/>
      <c r="P200" s="17" t="s">
        <v>32</v>
      </c>
      <c r="Q200" s="18" t="s">
        <v>769</v>
      </c>
    </row>
    <row r="201" spans="2:17" x14ac:dyDescent="0.25">
      <c r="B201" s="16" t="s">
        <v>518</v>
      </c>
      <c r="C201" s="7" t="s">
        <v>177</v>
      </c>
      <c r="D201" s="6" t="s">
        <v>504</v>
      </c>
      <c r="E201" s="6" t="s">
        <v>17</v>
      </c>
      <c r="F201" s="8">
        <v>3</v>
      </c>
      <c r="G201" s="8">
        <v>4</v>
      </c>
      <c r="H201" s="8"/>
      <c r="I201" s="8">
        <v>1</v>
      </c>
      <c r="J201" s="8">
        <v>1</v>
      </c>
      <c r="K201" s="8">
        <v>1</v>
      </c>
      <c r="L201" s="8">
        <v>1</v>
      </c>
      <c r="M201" s="8"/>
      <c r="N201" s="8"/>
      <c r="O201" s="8"/>
      <c r="P201" s="17" t="s">
        <v>178</v>
      </c>
      <c r="Q201" s="18" t="s">
        <v>770</v>
      </c>
    </row>
    <row r="202" spans="2:17" x14ac:dyDescent="0.25">
      <c r="B202" s="16" t="s">
        <v>518</v>
      </c>
      <c r="C202" s="7" t="s">
        <v>170</v>
      </c>
      <c r="D202" s="6" t="s">
        <v>505</v>
      </c>
      <c r="E202" s="6" t="s">
        <v>17</v>
      </c>
      <c r="F202" s="8">
        <v>3</v>
      </c>
      <c r="G202" s="8">
        <v>4</v>
      </c>
      <c r="H202" s="8"/>
      <c r="I202" s="8">
        <v>1</v>
      </c>
      <c r="J202" s="8">
        <v>1</v>
      </c>
      <c r="K202" s="8">
        <v>1</v>
      </c>
      <c r="L202" s="8">
        <v>1</v>
      </c>
      <c r="M202" s="8"/>
      <c r="N202" s="8"/>
      <c r="O202" s="8"/>
      <c r="P202" s="17" t="s">
        <v>171</v>
      </c>
      <c r="Q202" s="18" t="s">
        <v>771</v>
      </c>
    </row>
    <row r="203" spans="2:17" x14ac:dyDescent="0.25">
      <c r="B203" s="16" t="s">
        <v>518</v>
      </c>
      <c r="C203" s="7" t="s">
        <v>180</v>
      </c>
      <c r="D203" s="6" t="s">
        <v>506</v>
      </c>
      <c r="E203" s="6" t="s">
        <v>17</v>
      </c>
      <c r="F203" s="8">
        <v>3</v>
      </c>
      <c r="G203" s="8">
        <v>3</v>
      </c>
      <c r="H203" s="8"/>
      <c r="I203" s="8">
        <v>1</v>
      </c>
      <c r="J203" s="8">
        <v>1</v>
      </c>
      <c r="K203" s="8"/>
      <c r="L203" s="8">
        <v>1</v>
      </c>
      <c r="M203" s="8"/>
      <c r="N203" s="8"/>
      <c r="O203" s="8"/>
      <c r="P203" s="17" t="s">
        <v>90</v>
      </c>
      <c r="Q203" s="18" t="s">
        <v>772</v>
      </c>
    </row>
    <row r="204" spans="2:17" x14ac:dyDescent="0.25">
      <c r="B204" s="16" t="s">
        <v>518</v>
      </c>
      <c r="C204" s="7" t="s">
        <v>173</v>
      </c>
      <c r="D204" s="6" t="s">
        <v>507</v>
      </c>
      <c r="E204" s="6" t="s">
        <v>17</v>
      </c>
      <c r="F204" s="8">
        <v>3</v>
      </c>
      <c r="G204" s="8">
        <v>4</v>
      </c>
      <c r="H204" s="8"/>
      <c r="I204" s="8">
        <v>1</v>
      </c>
      <c r="J204" s="8">
        <v>1</v>
      </c>
      <c r="K204" s="8">
        <v>1</v>
      </c>
      <c r="L204" s="8">
        <v>1</v>
      </c>
      <c r="M204" s="8"/>
      <c r="N204" s="8"/>
      <c r="O204" s="8"/>
      <c r="P204" s="17" t="s">
        <v>174</v>
      </c>
      <c r="Q204" s="18" t="s">
        <v>773</v>
      </c>
    </row>
    <row r="205" spans="2:17" x14ac:dyDescent="0.25">
      <c r="B205" s="16" t="s">
        <v>518</v>
      </c>
      <c r="C205" s="7" t="s">
        <v>181</v>
      </c>
      <c r="D205" s="6" t="s">
        <v>508</v>
      </c>
      <c r="E205" s="6" t="s">
        <v>17</v>
      </c>
      <c r="F205" s="8">
        <v>3</v>
      </c>
      <c r="G205" s="8">
        <v>4</v>
      </c>
      <c r="H205" s="8">
        <v>1</v>
      </c>
      <c r="I205" s="8"/>
      <c r="J205" s="8">
        <v>1</v>
      </c>
      <c r="K205" s="8">
        <v>1</v>
      </c>
      <c r="L205" s="8">
        <v>1</v>
      </c>
      <c r="M205" s="8"/>
      <c r="N205" s="8"/>
      <c r="O205" s="8"/>
      <c r="P205" s="17" t="s">
        <v>183</v>
      </c>
      <c r="Q205" s="18" t="s">
        <v>774</v>
      </c>
    </row>
    <row r="206" spans="2:17" x14ac:dyDescent="0.25">
      <c r="B206" s="16" t="s">
        <v>518</v>
      </c>
      <c r="C206" s="9" t="s">
        <v>172</v>
      </c>
      <c r="D206" s="6" t="s">
        <v>509</v>
      </c>
      <c r="E206" s="6" t="s">
        <v>17</v>
      </c>
      <c r="F206" s="8">
        <v>3</v>
      </c>
      <c r="G206" s="8">
        <v>4</v>
      </c>
      <c r="H206" s="8"/>
      <c r="I206" s="8">
        <v>1</v>
      </c>
      <c r="J206" s="8">
        <v>1</v>
      </c>
      <c r="K206" s="8">
        <v>1</v>
      </c>
      <c r="L206" s="8">
        <v>1</v>
      </c>
      <c r="M206" s="8"/>
      <c r="N206" s="8"/>
      <c r="O206" s="8"/>
      <c r="P206" s="17" t="s">
        <v>158</v>
      </c>
      <c r="Q206" s="18" t="s">
        <v>775</v>
      </c>
    </row>
    <row r="207" spans="2:17" x14ac:dyDescent="0.25">
      <c r="B207" s="16" t="s">
        <v>518</v>
      </c>
      <c r="C207" s="7" t="s">
        <v>404</v>
      </c>
      <c r="D207" s="6" t="s">
        <v>510</v>
      </c>
      <c r="E207" s="6" t="s">
        <v>17</v>
      </c>
      <c r="F207" s="8">
        <v>3</v>
      </c>
      <c r="G207" s="8">
        <v>4</v>
      </c>
      <c r="H207" s="8"/>
      <c r="I207" s="8">
        <v>1</v>
      </c>
      <c r="J207" s="8">
        <v>1</v>
      </c>
      <c r="K207" s="8">
        <v>1</v>
      </c>
      <c r="L207" s="8">
        <v>1</v>
      </c>
      <c r="M207" s="8"/>
      <c r="N207" s="8"/>
      <c r="O207" s="8"/>
      <c r="P207" s="17" t="s">
        <v>135</v>
      </c>
      <c r="Q207" s="18" t="s">
        <v>776</v>
      </c>
    </row>
    <row r="208" spans="2:17" x14ac:dyDescent="0.25">
      <c r="B208" s="16" t="s">
        <v>518</v>
      </c>
      <c r="C208" s="7" t="s">
        <v>399</v>
      </c>
      <c r="D208" s="6" t="s">
        <v>511</v>
      </c>
      <c r="E208" s="6" t="s">
        <v>17</v>
      </c>
      <c r="F208" s="8">
        <v>3</v>
      </c>
      <c r="G208" s="8">
        <v>4</v>
      </c>
      <c r="H208" s="8"/>
      <c r="I208" s="8">
        <v>1</v>
      </c>
      <c r="J208" s="8">
        <v>1</v>
      </c>
      <c r="K208" s="8">
        <v>1</v>
      </c>
      <c r="L208" s="8">
        <v>1</v>
      </c>
      <c r="M208" s="8"/>
      <c r="N208" s="8"/>
      <c r="O208" s="8"/>
      <c r="P208" s="17" t="s">
        <v>36</v>
      </c>
      <c r="Q208" s="18" t="s">
        <v>777</v>
      </c>
    </row>
    <row r="209" spans="2:17" x14ac:dyDescent="0.25">
      <c r="B209" s="16" t="s">
        <v>518</v>
      </c>
      <c r="C209" s="7" t="s">
        <v>402</v>
      </c>
      <c r="D209" s="6" t="s">
        <v>512</v>
      </c>
      <c r="E209" s="6" t="s">
        <v>17</v>
      </c>
      <c r="F209" s="8">
        <v>3</v>
      </c>
      <c r="G209" s="8">
        <v>4</v>
      </c>
      <c r="H209" s="8"/>
      <c r="I209" s="8">
        <v>1</v>
      </c>
      <c r="J209" s="8">
        <v>1</v>
      </c>
      <c r="K209" s="8">
        <v>1</v>
      </c>
      <c r="L209" s="8">
        <v>1</v>
      </c>
      <c r="M209" s="8"/>
      <c r="N209" s="8"/>
      <c r="O209" s="8"/>
      <c r="P209" s="17" t="s">
        <v>403</v>
      </c>
      <c r="Q209" s="18" t="s">
        <v>778</v>
      </c>
    </row>
    <row r="210" spans="2:17" x14ac:dyDescent="0.25">
      <c r="B210" s="16" t="s">
        <v>518</v>
      </c>
      <c r="C210" s="7" t="s">
        <v>405</v>
      </c>
      <c r="D210" s="6" t="s">
        <v>513</v>
      </c>
      <c r="E210" s="6" t="s">
        <v>17</v>
      </c>
      <c r="F210" s="8">
        <v>3</v>
      </c>
      <c r="G210" s="8">
        <v>4</v>
      </c>
      <c r="H210" s="8"/>
      <c r="I210" s="8">
        <v>1</v>
      </c>
      <c r="J210" s="8">
        <v>1</v>
      </c>
      <c r="K210" s="8">
        <v>1</v>
      </c>
      <c r="L210" s="8">
        <v>1</v>
      </c>
      <c r="M210" s="8"/>
      <c r="N210" s="8"/>
      <c r="O210" s="8"/>
      <c r="P210" s="17" t="s">
        <v>171</v>
      </c>
      <c r="Q210" s="18" t="s">
        <v>779</v>
      </c>
    </row>
    <row r="211" spans="2:17" x14ac:dyDescent="0.25">
      <c r="B211" s="16" t="s">
        <v>518</v>
      </c>
      <c r="C211" s="7" t="s">
        <v>401</v>
      </c>
      <c r="D211" s="6" t="s">
        <v>514</v>
      </c>
      <c r="E211" s="6" t="s">
        <v>17</v>
      </c>
      <c r="F211" s="8">
        <v>3</v>
      </c>
      <c r="G211" s="8">
        <v>4</v>
      </c>
      <c r="H211" s="8"/>
      <c r="I211" s="8">
        <v>1</v>
      </c>
      <c r="J211" s="8">
        <v>1</v>
      </c>
      <c r="K211" s="8">
        <v>1</v>
      </c>
      <c r="L211" s="8">
        <v>1</v>
      </c>
      <c r="M211" s="8"/>
      <c r="N211" s="8"/>
      <c r="O211" s="8"/>
      <c r="P211" s="17" t="s">
        <v>32</v>
      </c>
      <c r="Q211" s="18" t="s">
        <v>780</v>
      </c>
    </row>
    <row r="212" spans="2:17" x14ac:dyDescent="0.25">
      <c r="B212" s="16" t="s">
        <v>518</v>
      </c>
      <c r="C212" s="7" t="s">
        <v>400</v>
      </c>
      <c r="D212" s="6" t="s">
        <v>515</v>
      </c>
      <c r="E212" s="6" t="s">
        <v>17</v>
      </c>
      <c r="F212" s="8">
        <v>3</v>
      </c>
      <c r="G212" s="8">
        <v>4</v>
      </c>
      <c r="H212" s="8"/>
      <c r="I212" s="8">
        <v>1</v>
      </c>
      <c r="J212" s="8">
        <v>1</v>
      </c>
      <c r="K212" s="8"/>
      <c r="L212" s="8">
        <v>2</v>
      </c>
      <c r="M212" s="8"/>
      <c r="N212" s="8"/>
      <c r="O212" s="8"/>
      <c r="P212" s="17" t="s">
        <v>259</v>
      </c>
      <c r="Q212" s="18" t="s">
        <v>781</v>
      </c>
    </row>
    <row r="213" spans="2:17" x14ac:dyDescent="0.25">
      <c r="B213" s="16" t="s">
        <v>518</v>
      </c>
      <c r="C213" s="7" t="s">
        <v>406</v>
      </c>
      <c r="D213" s="6" t="s">
        <v>516</v>
      </c>
      <c r="E213" s="6" t="s">
        <v>17</v>
      </c>
      <c r="F213" s="8">
        <v>3</v>
      </c>
      <c r="G213" s="8">
        <v>6</v>
      </c>
      <c r="H213" s="8"/>
      <c r="I213" s="8">
        <v>2</v>
      </c>
      <c r="J213" s="8">
        <v>1</v>
      </c>
      <c r="K213" s="8">
        <v>1</v>
      </c>
      <c r="L213" s="8">
        <v>2</v>
      </c>
      <c r="M213" s="8"/>
      <c r="N213" s="8"/>
      <c r="O213" s="8"/>
      <c r="P213" s="17" t="s">
        <v>407</v>
      </c>
      <c r="Q213" s="18" t="s">
        <v>782</v>
      </c>
    </row>
    <row r="214" spans="2:17" x14ac:dyDescent="0.25">
      <c r="B214" s="16" t="s">
        <v>519</v>
      </c>
      <c r="C214" s="7" t="s">
        <v>327</v>
      </c>
      <c r="D214" s="6" t="s">
        <v>555</v>
      </c>
      <c r="E214" s="6" t="s">
        <v>35</v>
      </c>
      <c r="F214" s="8">
        <v>8</v>
      </c>
      <c r="G214" s="8">
        <v>7</v>
      </c>
      <c r="H214" s="8">
        <v>1</v>
      </c>
      <c r="I214" s="8">
        <v>1</v>
      </c>
      <c r="J214" s="8">
        <v>1</v>
      </c>
      <c r="K214" s="8">
        <v>1</v>
      </c>
      <c r="L214" s="8">
        <v>1</v>
      </c>
      <c r="M214" s="8">
        <v>1</v>
      </c>
      <c r="N214" s="8">
        <v>1</v>
      </c>
      <c r="O214" s="8"/>
      <c r="P214" s="17" t="s">
        <v>328</v>
      </c>
      <c r="Q214" s="18" t="s">
        <v>783</v>
      </c>
    </row>
    <row r="215" spans="2:17" x14ac:dyDescent="0.25">
      <c r="B215" s="16" t="s">
        <v>519</v>
      </c>
      <c r="C215" s="7" t="s">
        <v>326</v>
      </c>
      <c r="D215" s="6" t="s">
        <v>554</v>
      </c>
      <c r="E215" s="6" t="s">
        <v>35</v>
      </c>
      <c r="F215" s="8">
        <v>8</v>
      </c>
      <c r="G215" s="8">
        <v>3</v>
      </c>
      <c r="H215" s="8">
        <v>1</v>
      </c>
      <c r="I215" s="8"/>
      <c r="J215" s="8">
        <v>1</v>
      </c>
      <c r="K215" s="8"/>
      <c r="L215" s="8">
        <v>1</v>
      </c>
      <c r="M215" s="8"/>
      <c r="N215" s="8"/>
      <c r="O215" s="8"/>
      <c r="P215" s="17" t="s">
        <v>104</v>
      </c>
      <c r="Q215" s="18" t="s">
        <v>784</v>
      </c>
    </row>
    <row r="216" spans="2:17" x14ac:dyDescent="0.25">
      <c r="B216" s="16" t="s">
        <v>519</v>
      </c>
      <c r="C216" s="7" t="s">
        <v>325</v>
      </c>
      <c r="D216" s="6" t="s">
        <v>553</v>
      </c>
      <c r="E216" s="6" t="s">
        <v>55</v>
      </c>
      <c r="F216" s="8">
        <v>2</v>
      </c>
      <c r="G216" s="8">
        <v>2</v>
      </c>
      <c r="H216" s="8"/>
      <c r="I216" s="8">
        <v>1</v>
      </c>
      <c r="J216" s="8"/>
      <c r="K216" s="8"/>
      <c r="L216" s="8">
        <v>1</v>
      </c>
      <c r="M216" s="8"/>
      <c r="N216" s="8"/>
      <c r="O216" s="8"/>
      <c r="P216" s="17" t="s">
        <v>110</v>
      </c>
      <c r="Q216" s="18" t="s">
        <v>785</v>
      </c>
    </row>
    <row r="217" spans="2:17" x14ac:dyDescent="0.25">
      <c r="B217" s="16" t="s">
        <v>519</v>
      </c>
      <c r="C217" s="7" t="s">
        <v>329</v>
      </c>
      <c r="D217" s="6" t="s">
        <v>564</v>
      </c>
      <c r="E217" s="6" t="s">
        <v>35</v>
      </c>
      <c r="F217" s="8">
        <v>8</v>
      </c>
      <c r="G217" s="8">
        <v>4</v>
      </c>
      <c r="H217" s="8">
        <v>1</v>
      </c>
      <c r="I217" s="8">
        <v>1</v>
      </c>
      <c r="J217" s="8">
        <v>1</v>
      </c>
      <c r="K217" s="8"/>
      <c r="L217" s="8">
        <v>1</v>
      </c>
      <c r="M217" s="8"/>
      <c r="N217" s="8"/>
      <c r="O217" s="8"/>
      <c r="P217" s="17" t="s">
        <v>178</v>
      </c>
      <c r="Q217" s="18" t="s">
        <v>786</v>
      </c>
    </row>
    <row r="218" spans="2:17" x14ac:dyDescent="0.25">
      <c r="B218" s="16" t="s">
        <v>520</v>
      </c>
      <c r="C218" s="7" t="s">
        <v>42</v>
      </c>
      <c r="D218" s="6" t="s">
        <v>836</v>
      </c>
      <c r="E218" s="6" t="s">
        <v>35</v>
      </c>
      <c r="F218" s="8">
        <v>8</v>
      </c>
      <c r="G218" s="8">
        <v>1</v>
      </c>
      <c r="H218" s="8"/>
      <c r="I218" s="8">
        <v>1</v>
      </c>
      <c r="J218" s="8"/>
      <c r="K218" s="8"/>
      <c r="L218" s="8"/>
      <c r="M218" s="8"/>
      <c r="N218" s="8"/>
      <c r="O218" s="8"/>
      <c r="P218" s="17" t="s">
        <v>43</v>
      </c>
      <c r="Q218" s="18" t="s">
        <v>787</v>
      </c>
    </row>
    <row r="219" spans="2:17" x14ac:dyDescent="0.25">
      <c r="B219" s="16" t="s">
        <v>520</v>
      </c>
      <c r="C219" s="7" t="s">
        <v>39</v>
      </c>
      <c r="D219" s="6" t="s">
        <v>40</v>
      </c>
      <c r="E219" s="6" t="s">
        <v>35</v>
      </c>
      <c r="F219" s="8">
        <v>8</v>
      </c>
      <c r="G219" s="8">
        <v>4</v>
      </c>
      <c r="H219" s="8"/>
      <c r="I219" s="8">
        <v>1</v>
      </c>
      <c r="J219" s="8">
        <v>1</v>
      </c>
      <c r="K219" s="8">
        <v>1</v>
      </c>
      <c r="L219" s="8">
        <v>1</v>
      </c>
      <c r="M219" s="8"/>
      <c r="N219" s="8"/>
      <c r="O219" s="8"/>
      <c r="P219" s="17" t="s">
        <v>41</v>
      </c>
      <c r="Q219" s="18" t="s">
        <v>788</v>
      </c>
    </row>
    <row r="220" spans="2:17" x14ac:dyDescent="0.25">
      <c r="B220" s="16" t="s">
        <v>520</v>
      </c>
      <c r="C220" s="7" t="s">
        <v>790</v>
      </c>
      <c r="D220" s="27" t="s">
        <v>789</v>
      </c>
      <c r="E220" s="6" t="s">
        <v>35</v>
      </c>
      <c r="F220" s="8">
        <v>8</v>
      </c>
      <c r="G220" s="8">
        <v>0</v>
      </c>
      <c r="H220" s="8"/>
      <c r="I220" s="8"/>
      <c r="J220" s="8"/>
      <c r="K220" s="8"/>
      <c r="L220" s="8"/>
      <c r="M220" s="8"/>
      <c r="N220" s="8"/>
      <c r="O220" s="8"/>
      <c r="P220" s="22" t="s">
        <v>791</v>
      </c>
      <c r="Q220" s="18" t="s">
        <v>792</v>
      </c>
    </row>
  </sheetData>
  <mergeCells count="4">
    <mergeCell ref="H4:O4"/>
    <mergeCell ref="H5:J5"/>
    <mergeCell ref="K5:M5"/>
    <mergeCell ref="N5:O5"/>
  </mergeCells>
  <phoneticPr fontId="12" type="noConversion"/>
  <conditionalFormatting sqref="H220:N220">
    <cfRule type="dataBar" priority="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{1B2E0128-C195-46E7-9985-FAA2669B45BA}</x14:id>
        </ext>
      </extLst>
    </cfRule>
  </conditionalFormatting>
  <conditionalFormatting sqref="H7:O7">
    <cfRule type="dataBar" priority="22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{05CBF8E0-E63C-4242-AAED-AC9205DA3368}</x14:id>
        </ext>
      </extLst>
    </cfRule>
  </conditionalFormatting>
  <conditionalFormatting sqref="H7:O20">
    <cfRule type="dataBar" priority="21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{B91141EA-3543-40DF-B976-50F077C2B765}</x14:id>
        </ext>
      </extLst>
    </cfRule>
  </conditionalFormatting>
  <conditionalFormatting sqref="H8:O8">
    <cfRule type="dataBar" priority="1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{9572A874-D4BE-403E-A11B-64B359B1820D}</x14:id>
        </ext>
      </extLst>
    </cfRule>
  </conditionalFormatting>
  <conditionalFormatting sqref="H9:O9">
    <cfRule type="dataBar" priority="1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{E67ED2BD-D7EF-40C3-9CE4-FC324868E73C}</x14:id>
        </ext>
      </extLst>
    </cfRule>
  </conditionalFormatting>
  <conditionalFormatting sqref="H10:O10">
    <cfRule type="dataBar" priority="1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{444CCE3E-C708-47FE-9733-5CBEFDE27C39}</x14:id>
        </ext>
      </extLst>
    </cfRule>
  </conditionalFormatting>
  <conditionalFormatting sqref="H11:O11">
    <cfRule type="dataBar" priority="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{E8111372-5B91-4507-944A-A26FCD9CFCC2}</x14:id>
        </ext>
      </extLst>
    </cfRule>
  </conditionalFormatting>
  <conditionalFormatting sqref="H12:O12">
    <cfRule type="dataBar" priority="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{0EAD09FF-6CC4-43DE-80E0-50E2E920FA25}</x14:id>
        </ext>
      </extLst>
    </cfRule>
  </conditionalFormatting>
  <conditionalFormatting sqref="H13:O13">
    <cfRule type="dataBar" priority="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{4BB0375B-0EC3-461B-9C3F-0FADE649D1EC}</x14:id>
        </ext>
      </extLst>
    </cfRule>
  </conditionalFormatting>
  <conditionalFormatting sqref="H14:O14">
    <cfRule type="dataBar" priority="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{7586F45F-7C73-418A-BA1F-63F1EE22E964}</x14:id>
        </ext>
      </extLst>
    </cfRule>
  </conditionalFormatting>
  <conditionalFormatting sqref="H15:O15">
    <cfRule type="dataBar" priority="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{71377032-7916-4716-B6D4-EBA1F3E0BE1E}</x14:id>
        </ext>
      </extLst>
    </cfRule>
  </conditionalFormatting>
  <conditionalFormatting sqref="H16:O16">
    <cfRule type="dataBar" priority="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{371912D8-C43E-41ED-B849-F66DD92323B9}</x14:id>
        </ext>
      </extLst>
    </cfRule>
  </conditionalFormatting>
  <conditionalFormatting sqref="H17:O17">
    <cfRule type="dataBar" priority="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{5CA929C7-7FC2-490B-A6AE-CE4D6991DC7A}</x14:id>
        </ext>
      </extLst>
    </cfRule>
  </conditionalFormatting>
  <conditionalFormatting sqref="H18:O18">
    <cfRule type="dataBar" priority="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{7068044D-8943-420A-BCE8-95B3FBDC640D}</x14:id>
        </ext>
      </extLst>
    </cfRule>
  </conditionalFormatting>
  <conditionalFormatting sqref="H20:O20">
    <cfRule type="dataBar" priority="21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{A96B5E0D-FCA8-47FF-B6BD-797AC48C6C17}</x14:id>
        </ext>
      </extLst>
    </cfRule>
  </conditionalFormatting>
  <conditionalFormatting sqref="H21:O21">
    <cfRule type="dataBar" priority="20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{4FD11F91-9DA0-4D21-81DF-AB374D9C7887}</x14:id>
        </ext>
      </extLst>
    </cfRule>
  </conditionalFormatting>
  <conditionalFormatting sqref="H22:O22">
    <cfRule type="dataBar" priority="20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{DE39DEF1-088E-49BB-9F42-08D372515403}</x14:id>
        </ext>
      </extLst>
    </cfRule>
  </conditionalFormatting>
  <conditionalFormatting sqref="H23:O24">
    <cfRule type="dataBar" priority="20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{3C86291F-9718-4A34-B312-AB1D8B9920E5}</x14:id>
        </ext>
      </extLst>
    </cfRule>
  </conditionalFormatting>
  <conditionalFormatting sqref="H25:O25">
    <cfRule type="dataBar" priority="20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{CA6CF8C3-B7FD-4A72-A6EB-D4261317FC2B}</x14:id>
        </ext>
      </extLst>
    </cfRule>
  </conditionalFormatting>
  <conditionalFormatting sqref="H26:O27">
    <cfRule type="dataBar" priority="20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{381AAA3F-CB62-42FD-B37D-48E6EF65FF73}</x14:id>
        </ext>
      </extLst>
    </cfRule>
  </conditionalFormatting>
  <conditionalFormatting sqref="H28:O28">
    <cfRule type="dataBar" priority="20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{50F0B3E8-EB84-420E-9116-01F7FF3E8298}</x14:id>
        </ext>
      </extLst>
    </cfRule>
  </conditionalFormatting>
  <conditionalFormatting sqref="H29:O29">
    <cfRule type="dataBar" priority="20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{C65F95BC-218F-4862-8AB6-1FDC897B3B08}</x14:id>
        </ext>
      </extLst>
    </cfRule>
  </conditionalFormatting>
  <conditionalFormatting sqref="H30:O30">
    <cfRule type="dataBar" priority="20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{B8504618-5B36-496E-8FEC-71AC1B8D0A37}</x14:id>
        </ext>
      </extLst>
    </cfRule>
  </conditionalFormatting>
  <conditionalFormatting sqref="H31:O31">
    <cfRule type="dataBar" priority="20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{3A99346D-DA22-4326-AE88-D5A2B70A0E02}</x14:id>
        </ext>
      </extLst>
    </cfRule>
  </conditionalFormatting>
  <conditionalFormatting sqref="H32:O32">
    <cfRule type="dataBar" priority="20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{408008AD-01E6-4630-BD20-0F821A15BACB}</x14:id>
        </ext>
      </extLst>
    </cfRule>
  </conditionalFormatting>
  <conditionalFormatting sqref="H33:O33">
    <cfRule type="dataBar" priority="19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{1F6FB55A-8686-42A0-B6CE-7E72149C8893}</x14:id>
        </ext>
      </extLst>
    </cfRule>
  </conditionalFormatting>
  <conditionalFormatting sqref="H34:O34">
    <cfRule type="dataBar" priority="19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{89341223-4AA1-4413-BAB2-72ABB473AC80}</x14:id>
        </ext>
      </extLst>
    </cfRule>
  </conditionalFormatting>
  <conditionalFormatting sqref="H35:O35">
    <cfRule type="dataBar" priority="19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{DF217B7E-5B18-421D-81EC-EA74EE768857}</x14:id>
        </ext>
      </extLst>
    </cfRule>
  </conditionalFormatting>
  <conditionalFormatting sqref="H36:O36">
    <cfRule type="dataBar" priority="19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{6DCA2377-2A45-4ECA-803C-3DC3D5F61EBD}</x14:id>
        </ext>
      </extLst>
    </cfRule>
  </conditionalFormatting>
  <conditionalFormatting sqref="H37:O37">
    <cfRule type="dataBar" priority="19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{4BBD68CF-FD54-4E30-A03D-D97004C6713A}</x14:id>
        </ext>
      </extLst>
    </cfRule>
  </conditionalFormatting>
  <conditionalFormatting sqref="H38:O38">
    <cfRule type="dataBar" priority="19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{1F32EF96-A74D-485B-BEAF-81F276596E1C}</x14:id>
        </ext>
      </extLst>
    </cfRule>
  </conditionalFormatting>
  <conditionalFormatting sqref="H39:O39">
    <cfRule type="dataBar" priority="19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{372C4D05-75A7-4155-A0F0-69C58DA436AB}</x14:id>
        </ext>
      </extLst>
    </cfRule>
  </conditionalFormatting>
  <conditionalFormatting sqref="H40:O40">
    <cfRule type="dataBar" priority="19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{57C3D753-F0D3-4955-99C7-02DE7300A402}</x14:id>
        </ext>
      </extLst>
    </cfRule>
  </conditionalFormatting>
  <conditionalFormatting sqref="H41:O41">
    <cfRule type="dataBar" priority="19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{8CC16991-3597-4F93-B7E5-71B895F7B15F}</x14:id>
        </ext>
      </extLst>
    </cfRule>
  </conditionalFormatting>
  <conditionalFormatting sqref="H42:O42">
    <cfRule type="dataBar" priority="19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{7AFE771E-90FA-42FF-802E-D55F901E6116}</x14:id>
        </ext>
      </extLst>
    </cfRule>
  </conditionalFormatting>
  <conditionalFormatting sqref="H43:O43">
    <cfRule type="dataBar" priority="18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{6ECA1366-15A4-4419-B192-50CC0011E78E}</x14:id>
        </ext>
      </extLst>
    </cfRule>
  </conditionalFormatting>
  <conditionalFormatting sqref="H44:O44">
    <cfRule type="dataBar" priority="18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{3BBEEF9F-174F-404C-85A6-B0002929126C}</x14:id>
        </ext>
      </extLst>
    </cfRule>
  </conditionalFormatting>
  <conditionalFormatting sqref="H45:O45">
    <cfRule type="dataBar" priority="18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{D83F3059-5EA0-4F65-9DD0-BB1FB65EE9DE}</x14:id>
        </ext>
      </extLst>
    </cfRule>
  </conditionalFormatting>
  <conditionalFormatting sqref="H46:O46">
    <cfRule type="dataBar" priority="18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{E69DE053-E48E-4E63-BA95-854909F8B4C5}</x14:id>
        </ext>
      </extLst>
    </cfRule>
  </conditionalFormatting>
  <conditionalFormatting sqref="H47:O47">
    <cfRule type="dataBar" priority="18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{93DBA466-E906-4A45-BF10-8D063A0471EB}</x14:id>
        </ext>
      </extLst>
    </cfRule>
  </conditionalFormatting>
  <conditionalFormatting sqref="H48:O48">
    <cfRule type="dataBar" priority="18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{BD95A194-8F7C-4963-A09E-3C9033306D39}</x14:id>
        </ext>
      </extLst>
    </cfRule>
  </conditionalFormatting>
  <conditionalFormatting sqref="H49:O49">
    <cfRule type="dataBar" priority="18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{41F34900-9BEC-44B3-9C20-8BFCFB765B5E}</x14:id>
        </ext>
      </extLst>
    </cfRule>
  </conditionalFormatting>
  <conditionalFormatting sqref="H50:O50">
    <cfRule type="dataBar" priority="18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{554A2777-4C82-4DEE-9296-D5FE15993ADE}</x14:id>
        </ext>
      </extLst>
    </cfRule>
  </conditionalFormatting>
  <conditionalFormatting sqref="H51:O51">
    <cfRule type="dataBar" priority="18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{B06DCB3C-0E0C-4C67-A759-5944ACA8C99B}</x14:id>
        </ext>
      </extLst>
    </cfRule>
  </conditionalFormatting>
  <conditionalFormatting sqref="H52:O52">
    <cfRule type="dataBar" priority="18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{3F69D201-DDE2-47C1-8806-4D54D8DAEE2B}</x14:id>
        </ext>
      </extLst>
    </cfRule>
  </conditionalFormatting>
  <conditionalFormatting sqref="H53:O53">
    <cfRule type="dataBar" priority="17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{72A93EA3-9EB3-40DD-949E-46B49463AC28}</x14:id>
        </ext>
      </extLst>
    </cfRule>
  </conditionalFormatting>
  <conditionalFormatting sqref="H54:O54">
    <cfRule type="dataBar" priority="17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{457C33A7-0CA5-45DD-9B9F-30FCCCAE67B1}</x14:id>
        </ext>
      </extLst>
    </cfRule>
  </conditionalFormatting>
  <conditionalFormatting sqref="H55:O55">
    <cfRule type="dataBar" priority="17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{34D0747D-32E4-4708-A4B8-9F3926ADE782}</x14:id>
        </ext>
      </extLst>
    </cfRule>
  </conditionalFormatting>
  <conditionalFormatting sqref="H56:O56">
    <cfRule type="dataBar" priority="17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{165CC9CF-8D09-4074-BFA8-71969A22634A}</x14:id>
        </ext>
      </extLst>
    </cfRule>
  </conditionalFormatting>
  <conditionalFormatting sqref="H57:O57">
    <cfRule type="dataBar" priority="17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{43119E57-5525-4F49-9A0F-AB305FB6F6E7}</x14:id>
        </ext>
      </extLst>
    </cfRule>
  </conditionalFormatting>
  <conditionalFormatting sqref="H58:O58">
    <cfRule type="dataBar" priority="17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{F955A9F4-DA73-482C-A7AB-8CB8E36E3801}</x14:id>
        </ext>
      </extLst>
    </cfRule>
  </conditionalFormatting>
  <conditionalFormatting sqref="H59:O59">
    <cfRule type="dataBar" priority="17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{D0E775B0-78E9-4958-8614-F65FC493ECAE}</x14:id>
        </ext>
      </extLst>
    </cfRule>
  </conditionalFormatting>
  <conditionalFormatting sqref="H60:O60">
    <cfRule type="dataBar" priority="17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{3A8ABF47-262D-4E31-9712-B3335996BD39}</x14:id>
        </ext>
      </extLst>
    </cfRule>
  </conditionalFormatting>
  <conditionalFormatting sqref="H61:O61">
    <cfRule type="dataBar" priority="17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{FF7EBFF6-50BD-4566-98DE-1BDB86AD59DA}</x14:id>
        </ext>
      </extLst>
    </cfRule>
  </conditionalFormatting>
  <conditionalFormatting sqref="H62:O62">
    <cfRule type="dataBar" priority="17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{3F6B96CC-DEA7-44AF-9D71-D2F3FEF83D33}</x14:id>
        </ext>
      </extLst>
    </cfRule>
  </conditionalFormatting>
  <conditionalFormatting sqref="H63:O63">
    <cfRule type="dataBar" priority="16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{09099B70-EF6F-4A35-8794-10F5D53DA1F0}</x14:id>
        </ext>
      </extLst>
    </cfRule>
  </conditionalFormatting>
  <conditionalFormatting sqref="H64:O64">
    <cfRule type="dataBar" priority="16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{A8BDB3EC-FC85-46DA-80B3-2B1E007C8290}</x14:id>
        </ext>
      </extLst>
    </cfRule>
  </conditionalFormatting>
  <conditionalFormatting sqref="H65:O65">
    <cfRule type="dataBar" priority="16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{DAD0763C-FCB1-486C-88D0-047696AEAAB1}</x14:id>
        </ext>
      </extLst>
    </cfRule>
  </conditionalFormatting>
  <conditionalFormatting sqref="H66:O66">
    <cfRule type="dataBar" priority="16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{C47B4C65-579D-4364-8A03-24A2A3E309EB}</x14:id>
        </ext>
      </extLst>
    </cfRule>
  </conditionalFormatting>
  <conditionalFormatting sqref="H67:O67">
    <cfRule type="dataBar" priority="16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{AECC6F70-86AA-4DE7-8C0C-5A08EEF58DF9}</x14:id>
        </ext>
      </extLst>
    </cfRule>
  </conditionalFormatting>
  <conditionalFormatting sqref="H68:O68">
    <cfRule type="dataBar" priority="16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{83597EF2-A54A-40AF-896D-CACE23CB777E}</x14:id>
        </ext>
      </extLst>
    </cfRule>
  </conditionalFormatting>
  <conditionalFormatting sqref="H69:O69">
    <cfRule type="dataBar" priority="16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{3932F1AC-362E-4363-89E1-25523C4066BE}</x14:id>
        </ext>
      </extLst>
    </cfRule>
  </conditionalFormatting>
  <conditionalFormatting sqref="H70:O70">
    <cfRule type="dataBar" priority="16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{56C0D84B-B3D2-4DCD-9F35-6D266B01A473}</x14:id>
        </ext>
      </extLst>
    </cfRule>
  </conditionalFormatting>
  <conditionalFormatting sqref="H71:O71">
    <cfRule type="dataBar" priority="16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{FCC178B4-12CF-437B-B50B-8C40F2FAD2D4}</x14:id>
        </ext>
      </extLst>
    </cfRule>
  </conditionalFormatting>
  <conditionalFormatting sqref="H72:O72">
    <cfRule type="dataBar" priority="16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{8019C4FB-783C-460F-B6DD-F2E8CCF24A8B}</x14:id>
        </ext>
      </extLst>
    </cfRule>
  </conditionalFormatting>
  <conditionalFormatting sqref="H73:O73">
    <cfRule type="dataBar" priority="15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{73EF3137-EFC0-4FF6-9D59-463477DDC0BA}</x14:id>
        </ext>
      </extLst>
    </cfRule>
  </conditionalFormatting>
  <conditionalFormatting sqref="H74:O74">
    <cfRule type="dataBar" priority="15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{753AA034-2706-49AB-8FC2-664A96A41FF2}</x14:id>
        </ext>
      </extLst>
    </cfRule>
  </conditionalFormatting>
  <conditionalFormatting sqref="H75:O75">
    <cfRule type="dataBar" priority="15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{4BE3AD6D-887A-4E7C-AD4E-CE118DE34A1F}</x14:id>
        </ext>
      </extLst>
    </cfRule>
  </conditionalFormatting>
  <conditionalFormatting sqref="H76:O76">
    <cfRule type="dataBar" priority="15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{69FE251A-F5D4-4F3E-AD9F-5881D57FF8E9}</x14:id>
        </ext>
      </extLst>
    </cfRule>
  </conditionalFormatting>
  <conditionalFormatting sqref="H77:O77">
    <cfRule type="dataBar" priority="15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{D05363A7-9E70-483D-8C31-D7C2144716D6}</x14:id>
        </ext>
      </extLst>
    </cfRule>
  </conditionalFormatting>
  <conditionalFormatting sqref="H78:O78">
    <cfRule type="dataBar" priority="15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{77F1B401-B0F3-4F26-8473-575E35E2C258}</x14:id>
        </ext>
      </extLst>
    </cfRule>
  </conditionalFormatting>
  <conditionalFormatting sqref="H79:O79">
    <cfRule type="dataBar" priority="15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{2634047C-D328-4E90-B33B-0B23AB4F90DC}</x14:id>
        </ext>
      </extLst>
    </cfRule>
  </conditionalFormatting>
  <conditionalFormatting sqref="H80:O80">
    <cfRule type="dataBar" priority="15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{AA4BE6C4-9341-4B8A-B5B7-6F2542C80ED8}</x14:id>
        </ext>
      </extLst>
    </cfRule>
  </conditionalFormatting>
  <conditionalFormatting sqref="H81:O81">
    <cfRule type="dataBar" priority="15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{1BFC9485-A381-42A9-8728-4A50E5B63F4B}</x14:id>
        </ext>
      </extLst>
    </cfRule>
  </conditionalFormatting>
  <conditionalFormatting sqref="H82:O82">
    <cfRule type="dataBar" priority="15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{D88A5929-92AA-452A-A168-6D0262A9C7B9}</x14:id>
        </ext>
      </extLst>
    </cfRule>
  </conditionalFormatting>
  <conditionalFormatting sqref="H83:O83">
    <cfRule type="dataBar" priority="14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{39165226-C6CB-4D5F-8C39-2217966ED489}</x14:id>
        </ext>
      </extLst>
    </cfRule>
  </conditionalFormatting>
  <conditionalFormatting sqref="H84:O84">
    <cfRule type="dataBar" priority="14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{8797D531-57C3-48BD-90A2-EAA1AEF0D0A3}</x14:id>
        </ext>
      </extLst>
    </cfRule>
  </conditionalFormatting>
  <conditionalFormatting sqref="H85:O85">
    <cfRule type="dataBar" priority="14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{36CBFEF0-7425-4CF9-9039-50E1AEF51442}</x14:id>
        </ext>
      </extLst>
    </cfRule>
  </conditionalFormatting>
  <conditionalFormatting sqref="H86:O86">
    <cfRule type="dataBar" priority="14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{0FCAA9BA-1AEB-4AF8-B63B-91D106FCBC18}</x14:id>
        </ext>
      </extLst>
    </cfRule>
  </conditionalFormatting>
  <conditionalFormatting sqref="H87:O87">
    <cfRule type="dataBar" priority="14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{473D58A9-B9F4-44A6-A911-F549444BDF84}</x14:id>
        </ext>
      </extLst>
    </cfRule>
  </conditionalFormatting>
  <conditionalFormatting sqref="H88:O88">
    <cfRule type="dataBar" priority="14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{3830C822-389C-4939-A96C-4E1E669258CE}</x14:id>
        </ext>
      </extLst>
    </cfRule>
  </conditionalFormatting>
  <conditionalFormatting sqref="H89:O89">
    <cfRule type="dataBar" priority="14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{B60B5D77-16D9-436A-A819-91F6F7A04605}</x14:id>
        </ext>
      </extLst>
    </cfRule>
  </conditionalFormatting>
  <conditionalFormatting sqref="H90:O90">
    <cfRule type="dataBar" priority="14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{1CEC1686-257A-464B-84A4-514706EF4FBF}</x14:id>
        </ext>
      </extLst>
    </cfRule>
  </conditionalFormatting>
  <conditionalFormatting sqref="H91:O91">
    <cfRule type="dataBar" priority="14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{47A88B20-6460-4701-B29F-32C3F6FAFB12}</x14:id>
        </ext>
      </extLst>
    </cfRule>
  </conditionalFormatting>
  <conditionalFormatting sqref="H92:O92">
    <cfRule type="dataBar" priority="14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{8F775F31-BDAC-47A1-B583-10452A18B918}</x14:id>
        </ext>
      </extLst>
    </cfRule>
  </conditionalFormatting>
  <conditionalFormatting sqref="H93:O93">
    <cfRule type="dataBar" priority="13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{F95C2492-339B-47A2-B519-1A464D19621B}</x14:id>
        </ext>
      </extLst>
    </cfRule>
  </conditionalFormatting>
  <conditionalFormatting sqref="H94:O94">
    <cfRule type="dataBar" priority="13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{8FE57545-D293-496C-84C5-F06A7270F7D6}</x14:id>
        </ext>
      </extLst>
    </cfRule>
  </conditionalFormatting>
  <conditionalFormatting sqref="H95:O95">
    <cfRule type="dataBar" priority="13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{48311FA4-7BDD-453E-9D3E-27F825E1A03E}</x14:id>
        </ext>
      </extLst>
    </cfRule>
  </conditionalFormatting>
  <conditionalFormatting sqref="H96:O96">
    <cfRule type="dataBar" priority="13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{BAAA7102-1D23-41E2-9B8D-41E52B312199}</x14:id>
        </ext>
      </extLst>
    </cfRule>
  </conditionalFormatting>
  <conditionalFormatting sqref="H97:O97">
    <cfRule type="dataBar" priority="13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{2475B51B-9342-45A1-9D22-CDE4929DC9A5}</x14:id>
        </ext>
      </extLst>
    </cfRule>
  </conditionalFormatting>
  <conditionalFormatting sqref="H98:O98">
    <cfRule type="dataBar" priority="13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{6A91A7A4-68BF-4E86-BF79-044AE90BDD05}</x14:id>
        </ext>
      </extLst>
    </cfRule>
  </conditionalFormatting>
  <conditionalFormatting sqref="H99:O99">
    <cfRule type="dataBar" priority="13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{6D30758B-A28A-436C-AA7D-AB194120BEC7}</x14:id>
        </ext>
      </extLst>
    </cfRule>
  </conditionalFormatting>
  <conditionalFormatting sqref="H100:O100">
    <cfRule type="dataBar" priority="13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{40B707B7-7383-43F4-9F10-7A7629D45E7F}</x14:id>
        </ext>
      </extLst>
    </cfRule>
  </conditionalFormatting>
  <conditionalFormatting sqref="H101:O101">
    <cfRule type="dataBar" priority="13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{079D427C-D1E7-4A9D-9AA7-483FA5AE40E2}</x14:id>
        </ext>
      </extLst>
    </cfRule>
  </conditionalFormatting>
  <conditionalFormatting sqref="H102:O102">
    <cfRule type="dataBar" priority="13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{65461376-581E-4FAA-A45A-1150BA11DD84}</x14:id>
        </ext>
      </extLst>
    </cfRule>
  </conditionalFormatting>
  <conditionalFormatting sqref="H103:O103">
    <cfRule type="dataBar" priority="12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{433459DD-34C0-47F0-B92E-273E2DA05DF1}</x14:id>
        </ext>
      </extLst>
    </cfRule>
  </conditionalFormatting>
  <conditionalFormatting sqref="H104:O104">
    <cfRule type="dataBar" priority="12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{727DEAB1-8C7D-4B32-92FE-D59838F7ABA3}</x14:id>
        </ext>
      </extLst>
    </cfRule>
  </conditionalFormatting>
  <conditionalFormatting sqref="H105:O105">
    <cfRule type="dataBar" priority="12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{5395BBD0-7EE3-45C4-824E-0BE5D5CE8070}</x14:id>
        </ext>
      </extLst>
    </cfRule>
  </conditionalFormatting>
  <conditionalFormatting sqref="H106:O106">
    <cfRule type="dataBar" priority="12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{8EE42CBD-7412-4B42-8A3C-FA159DB48DEF}</x14:id>
        </ext>
      </extLst>
    </cfRule>
  </conditionalFormatting>
  <conditionalFormatting sqref="H107:O107">
    <cfRule type="dataBar" priority="12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{296A4DC7-6E5D-440A-8A12-BCA89EFA5BBC}</x14:id>
        </ext>
      </extLst>
    </cfRule>
  </conditionalFormatting>
  <conditionalFormatting sqref="H108:O108">
    <cfRule type="dataBar" priority="12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{48BC336B-CC64-4B9C-ACFC-F5812B98F061}</x14:id>
        </ext>
      </extLst>
    </cfRule>
  </conditionalFormatting>
  <conditionalFormatting sqref="H109:O109">
    <cfRule type="dataBar" priority="12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{0ED2903B-C840-4D46-B7D1-668FD2A58751}</x14:id>
        </ext>
      </extLst>
    </cfRule>
  </conditionalFormatting>
  <conditionalFormatting sqref="H110:O110">
    <cfRule type="dataBar" priority="12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{D3180A73-3025-4066-AF09-664F8D808F36}</x14:id>
        </ext>
      </extLst>
    </cfRule>
  </conditionalFormatting>
  <conditionalFormatting sqref="H111:O111">
    <cfRule type="dataBar" priority="12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{A17460F8-239C-4CD7-8452-F4110489F9E7}</x14:id>
        </ext>
      </extLst>
    </cfRule>
  </conditionalFormatting>
  <conditionalFormatting sqref="H112:O112">
    <cfRule type="dataBar" priority="12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{A5DEC3DF-1D09-4114-A2B2-1BF4C5DA214B}</x14:id>
        </ext>
      </extLst>
    </cfRule>
  </conditionalFormatting>
  <conditionalFormatting sqref="H113:O113">
    <cfRule type="dataBar" priority="11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{1BFDC045-8B3F-4F81-81B8-6B7772C91579}</x14:id>
        </ext>
      </extLst>
    </cfRule>
  </conditionalFormatting>
  <conditionalFormatting sqref="H114:O114">
    <cfRule type="dataBar" priority="11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{B692041A-B090-40AC-8D84-BBCC916110CC}</x14:id>
        </ext>
      </extLst>
    </cfRule>
  </conditionalFormatting>
  <conditionalFormatting sqref="H115:O115">
    <cfRule type="dataBar" priority="11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{961DB137-CFB6-4138-8764-3B0A4599C2E5}</x14:id>
        </ext>
      </extLst>
    </cfRule>
  </conditionalFormatting>
  <conditionalFormatting sqref="H116:O116">
    <cfRule type="dataBar" priority="11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{4B89E3B3-962D-43FE-A3C2-3DD26ACBBD4A}</x14:id>
        </ext>
      </extLst>
    </cfRule>
  </conditionalFormatting>
  <conditionalFormatting sqref="H117:O117">
    <cfRule type="dataBar" priority="11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{3E91662B-8885-4986-961D-6A2ED432F11E}</x14:id>
        </ext>
      </extLst>
    </cfRule>
  </conditionalFormatting>
  <conditionalFormatting sqref="H118:O118">
    <cfRule type="dataBar" priority="11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{EB5ECB38-EA10-40A2-B99C-198ECCEDD60F}</x14:id>
        </ext>
      </extLst>
    </cfRule>
  </conditionalFormatting>
  <conditionalFormatting sqref="H119:O119">
    <cfRule type="dataBar" priority="11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{897AE444-87DE-4C60-8A4E-0A71FC11B45E}</x14:id>
        </ext>
      </extLst>
    </cfRule>
  </conditionalFormatting>
  <conditionalFormatting sqref="H120:O120">
    <cfRule type="dataBar" priority="11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{E4BBAA97-937A-4BE7-AA13-66E03C2415EF}</x14:id>
        </ext>
      </extLst>
    </cfRule>
  </conditionalFormatting>
  <conditionalFormatting sqref="H121:O121">
    <cfRule type="dataBar" priority="11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{50047C20-B338-41E4-BFF7-5CCC867320C9}</x14:id>
        </ext>
      </extLst>
    </cfRule>
  </conditionalFormatting>
  <conditionalFormatting sqref="H122:O122">
    <cfRule type="dataBar" priority="11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{9B652F30-B085-49A0-806A-CA85E3F8BBF3}</x14:id>
        </ext>
      </extLst>
    </cfRule>
  </conditionalFormatting>
  <conditionalFormatting sqref="H123:O123">
    <cfRule type="dataBar" priority="10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{AA8F5C62-E5F8-487B-99AD-6E0203FF0B2D}</x14:id>
        </ext>
      </extLst>
    </cfRule>
  </conditionalFormatting>
  <conditionalFormatting sqref="H124:O124">
    <cfRule type="dataBar" priority="10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{CDEAD5D0-D7CC-456D-961F-3B2065006DC2}</x14:id>
        </ext>
      </extLst>
    </cfRule>
  </conditionalFormatting>
  <conditionalFormatting sqref="H125:O125">
    <cfRule type="dataBar" priority="10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{C762916A-F225-4395-83A0-34F6690CEE4A}</x14:id>
        </ext>
      </extLst>
    </cfRule>
  </conditionalFormatting>
  <conditionalFormatting sqref="H126:O126">
    <cfRule type="dataBar" priority="10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{AE9FBEC3-6101-493A-9640-60BA4BAE2A40}</x14:id>
        </ext>
      </extLst>
    </cfRule>
  </conditionalFormatting>
  <conditionalFormatting sqref="H127:O127">
    <cfRule type="dataBar" priority="10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{707092FC-ECCC-436A-BCAB-A696373AA227}</x14:id>
        </ext>
      </extLst>
    </cfRule>
  </conditionalFormatting>
  <conditionalFormatting sqref="H128:O128">
    <cfRule type="dataBar" priority="10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{99282C44-9AF5-435E-A4B2-795DF1C9AF73}</x14:id>
        </ext>
      </extLst>
    </cfRule>
  </conditionalFormatting>
  <conditionalFormatting sqref="H129:O129">
    <cfRule type="dataBar" priority="10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{33FD79C5-4CC4-4FE8-B9FC-8D7708011EA5}</x14:id>
        </ext>
      </extLst>
    </cfRule>
  </conditionalFormatting>
  <conditionalFormatting sqref="H130:O130">
    <cfRule type="dataBar" priority="10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{A4C9F6D0-33BE-4E89-9BCA-68ED507892AE}</x14:id>
        </ext>
      </extLst>
    </cfRule>
  </conditionalFormatting>
  <conditionalFormatting sqref="H131:O131">
    <cfRule type="dataBar" priority="10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{3EADE378-EEBB-418E-9FA6-97839DEACC59}</x14:id>
        </ext>
      </extLst>
    </cfRule>
  </conditionalFormatting>
  <conditionalFormatting sqref="H132:O132">
    <cfRule type="dataBar" priority="10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{2D041750-7154-4490-B1B4-F5BBB07DCB34}</x14:id>
        </ext>
      </extLst>
    </cfRule>
  </conditionalFormatting>
  <conditionalFormatting sqref="H133:O133">
    <cfRule type="dataBar" priority="9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{A5AD1B3F-B03C-444A-B136-5517F052F1AB}</x14:id>
        </ext>
      </extLst>
    </cfRule>
  </conditionalFormatting>
  <conditionalFormatting sqref="H134:O134">
    <cfRule type="dataBar" priority="9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{F36EA926-0B61-4536-B38F-E0127DB15FF5}</x14:id>
        </ext>
      </extLst>
    </cfRule>
  </conditionalFormatting>
  <conditionalFormatting sqref="H135:O135">
    <cfRule type="dataBar" priority="9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{D926180F-D62D-443B-A9F6-5BCB5BE1EDA0}</x14:id>
        </ext>
      </extLst>
    </cfRule>
  </conditionalFormatting>
  <conditionalFormatting sqref="H136:O136">
    <cfRule type="dataBar" priority="9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{484971F9-68F9-425E-9C78-7C5B3564B678}</x14:id>
        </ext>
      </extLst>
    </cfRule>
  </conditionalFormatting>
  <conditionalFormatting sqref="H137:O137">
    <cfRule type="dataBar" priority="9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{5892776C-861C-4983-9FA4-DFF813A8BA73}</x14:id>
        </ext>
      </extLst>
    </cfRule>
  </conditionalFormatting>
  <conditionalFormatting sqref="H138:O138">
    <cfRule type="dataBar" priority="9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{04268FFE-55B5-48C8-BA10-DE25D1E34A32}</x14:id>
        </ext>
      </extLst>
    </cfRule>
  </conditionalFormatting>
  <conditionalFormatting sqref="H139:O139">
    <cfRule type="dataBar" priority="9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{E4DC5A9D-F14F-4A3A-8C0B-726C15BD9F4D}</x14:id>
        </ext>
      </extLst>
    </cfRule>
  </conditionalFormatting>
  <conditionalFormatting sqref="H140:O140">
    <cfRule type="dataBar" priority="9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{57B8BC9B-5CCF-49AB-8235-B035A005BD92}</x14:id>
        </ext>
      </extLst>
    </cfRule>
  </conditionalFormatting>
  <conditionalFormatting sqref="H141:O141">
    <cfRule type="dataBar" priority="9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{AF69284B-A20E-4686-ACD8-9CFDB5F0074F}</x14:id>
        </ext>
      </extLst>
    </cfRule>
  </conditionalFormatting>
  <conditionalFormatting sqref="H142:O142">
    <cfRule type="dataBar" priority="9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{26A7468F-D3F0-40E4-913C-F9F30DFB72FF}</x14:id>
        </ext>
      </extLst>
    </cfRule>
  </conditionalFormatting>
  <conditionalFormatting sqref="H143:O143">
    <cfRule type="dataBar" priority="8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{B46048B2-6773-4785-8A2F-A9EA4B98FCC3}</x14:id>
        </ext>
      </extLst>
    </cfRule>
  </conditionalFormatting>
  <conditionalFormatting sqref="H144:O144">
    <cfRule type="dataBar" priority="8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{81BD7A0E-371A-4103-B371-96C36DF2628D}</x14:id>
        </ext>
      </extLst>
    </cfRule>
  </conditionalFormatting>
  <conditionalFormatting sqref="H145:O145">
    <cfRule type="dataBar" priority="8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{EB566CAD-2917-4D59-A1A8-B33320DD780B}</x14:id>
        </ext>
      </extLst>
    </cfRule>
  </conditionalFormatting>
  <conditionalFormatting sqref="H146:O146">
    <cfRule type="dataBar" priority="8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{FD92071A-E417-41F7-AEC0-E7A460A37038}</x14:id>
        </ext>
      </extLst>
    </cfRule>
  </conditionalFormatting>
  <conditionalFormatting sqref="H147:O147">
    <cfRule type="dataBar" priority="8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{52B87767-5E81-43D2-861A-DBCC743848B9}</x14:id>
        </ext>
      </extLst>
    </cfRule>
  </conditionalFormatting>
  <conditionalFormatting sqref="H148:O148">
    <cfRule type="dataBar" priority="8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{0D8FA94E-47AF-4289-8E1C-8914AEB48C23}</x14:id>
        </ext>
      </extLst>
    </cfRule>
  </conditionalFormatting>
  <conditionalFormatting sqref="H149:O149">
    <cfRule type="dataBar" priority="8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{85C5FAB9-2A47-47B9-9884-A7C1DFE22E23}</x14:id>
        </ext>
      </extLst>
    </cfRule>
  </conditionalFormatting>
  <conditionalFormatting sqref="H150:O150">
    <cfRule type="dataBar" priority="8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{29CD7B18-E6F9-4E2E-BC6F-FFCDD7BF298E}</x14:id>
        </ext>
      </extLst>
    </cfRule>
  </conditionalFormatting>
  <conditionalFormatting sqref="H151:O151">
    <cfRule type="dataBar" priority="8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{D026B0F4-6B4A-4D52-BBD7-0DC951AFFA39}</x14:id>
        </ext>
      </extLst>
    </cfRule>
  </conditionalFormatting>
  <conditionalFormatting sqref="H152:O152">
    <cfRule type="dataBar" priority="8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{2AE5F101-9665-4D07-A887-61C3B36E2E9A}</x14:id>
        </ext>
      </extLst>
    </cfRule>
  </conditionalFormatting>
  <conditionalFormatting sqref="H153:O153">
    <cfRule type="dataBar" priority="7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{AD1B124A-0459-4EA2-A671-569D12FBA7D7}</x14:id>
        </ext>
      </extLst>
    </cfRule>
  </conditionalFormatting>
  <conditionalFormatting sqref="H154:O154">
    <cfRule type="dataBar" priority="7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{BDA6FB68-3049-457F-A988-6DF4771F1722}</x14:id>
        </ext>
      </extLst>
    </cfRule>
  </conditionalFormatting>
  <conditionalFormatting sqref="H155:O155">
    <cfRule type="dataBar" priority="7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{F396ABD0-8232-4A62-AADA-5CC63390AC04}</x14:id>
        </ext>
      </extLst>
    </cfRule>
  </conditionalFormatting>
  <conditionalFormatting sqref="H156:O156">
    <cfRule type="dataBar" priority="7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{1EBA3865-443B-4C01-BB5B-0351C668B845}</x14:id>
        </ext>
      </extLst>
    </cfRule>
  </conditionalFormatting>
  <conditionalFormatting sqref="H157:O157">
    <cfRule type="dataBar" priority="7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{E33796E8-F861-444A-AEE8-A818FC8D3B39}</x14:id>
        </ext>
      </extLst>
    </cfRule>
  </conditionalFormatting>
  <conditionalFormatting sqref="H158:O158">
    <cfRule type="dataBar" priority="7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{76B3887F-65C0-48B5-BC6F-383B9075D227}</x14:id>
        </ext>
      </extLst>
    </cfRule>
  </conditionalFormatting>
  <conditionalFormatting sqref="H159:O159">
    <cfRule type="dataBar" priority="7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{C34A5820-46BC-47BD-A8CE-25EEB64B29FA}</x14:id>
        </ext>
      </extLst>
    </cfRule>
  </conditionalFormatting>
  <conditionalFormatting sqref="H160:O160">
    <cfRule type="dataBar" priority="7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{827B74D8-094C-4E4D-BF5E-5D21A775E655}</x14:id>
        </ext>
      </extLst>
    </cfRule>
  </conditionalFormatting>
  <conditionalFormatting sqref="H161:O161">
    <cfRule type="dataBar" priority="7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{3D8B8475-DAE1-4FB7-B40D-AD697DAE4816}</x14:id>
        </ext>
      </extLst>
    </cfRule>
  </conditionalFormatting>
  <conditionalFormatting sqref="H162:O162">
    <cfRule type="dataBar" priority="7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{9B2B951C-7506-4D9C-ADC0-047E48A45122}</x14:id>
        </ext>
      </extLst>
    </cfRule>
  </conditionalFormatting>
  <conditionalFormatting sqref="H163:O163">
    <cfRule type="dataBar" priority="6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{1191F402-A365-4D8E-90F9-58B4CAD5CC5D}</x14:id>
        </ext>
      </extLst>
    </cfRule>
  </conditionalFormatting>
  <conditionalFormatting sqref="H164:O164">
    <cfRule type="dataBar" priority="6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{CE38D69D-8BD1-455C-8EA3-83E6C9778A40}</x14:id>
        </ext>
      </extLst>
    </cfRule>
  </conditionalFormatting>
  <conditionalFormatting sqref="H165:O165">
    <cfRule type="dataBar" priority="6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{9BCD1030-C61F-4F6C-B99D-D0E046B9C639}</x14:id>
        </ext>
      </extLst>
    </cfRule>
  </conditionalFormatting>
  <conditionalFormatting sqref="H166:O166">
    <cfRule type="dataBar" priority="6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{E9D03F22-1987-40E0-A591-AA1EEB6416B4}</x14:id>
        </ext>
      </extLst>
    </cfRule>
  </conditionalFormatting>
  <conditionalFormatting sqref="H167:O167">
    <cfRule type="dataBar" priority="6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{1722CC63-BCFD-4CD1-AC24-A71B2D626DAF}</x14:id>
        </ext>
      </extLst>
    </cfRule>
  </conditionalFormatting>
  <conditionalFormatting sqref="H168:O168">
    <cfRule type="dataBar" priority="6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{158AAAF5-EEB3-4692-A208-5327BBE51794}</x14:id>
        </ext>
      </extLst>
    </cfRule>
  </conditionalFormatting>
  <conditionalFormatting sqref="H169:O169">
    <cfRule type="dataBar" priority="6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{84C4E14B-874C-4599-9B7C-2E432C3315D5}</x14:id>
        </ext>
      </extLst>
    </cfRule>
  </conditionalFormatting>
  <conditionalFormatting sqref="H170:O170">
    <cfRule type="dataBar" priority="6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{31494255-D9F7-421A-9ABB-95DB9CC81414}</x14:id>
        </ext>
      </extLst>
    </cfRule>
  </conditionalFormatting>
  <conditionalFormatting sqref="H171:O171">
    <cfRule type="dataBar" priority="6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{D41BC9E2-7A86-4C5F-8D65-294BA6FBCE95}</x14:id>
        </ext>
      </extLst>
    </cfRule>
  </conditionalFormatting>
  <conditionalFormatting sqref="H172:O172">
    <cfRule type="dataBar" priority="6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{B7E79915-2EBB-4CE5-97EA-BC83B6CB6D9D}</x14:id>
        </ext>
      </extLst>
    </cfRule>
  </conditionalFormatting>
  <conditionalFormatting sqref="H173:O173">
    <cfRule type="dataBar" priority="5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{63DAB57C-13FA-4A0B-A2CF-0F1BB6F1B1B0}</x14:id>
        </ext>
      </extLst>
    </cfRule>
  </conditionalFormatting>
  <conditionalFormatting sqref="H174:O174">
    <cfRule type="dataBar" priority="5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{C90903F9-2F26-45D3-9A06-66E34A7E35C2}</x14:id>
        </ext>
      </extLst>
    </cfRule>
  </conditionalFormatting>
  <conditionalFormatting sqref="H175:O175">
    <cfRule type="dataBar" priority="5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{41689025-F3B8-457E-B4D1-25B461A9E68E}</x14:id>
        </ext>
      </extLst>
    </cfRule>
  </conditionalFormatting>
  <conditionalFormatting sqref="H176:O176">
    <cfRule type="dataBar" priority="5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{8DE07C45-423F-4F60-8AED-4C20DD610701}</x14:id>
        </ext>
      </extLst>
    </cfRule>
  </conditionalFormatting>
  <conditionalFormatting sqref="H177:O177">
    <cfRule type="dataBar" priority="5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{5D0DBCDB-C808-4EEC-AA5F-E6E08DF1F2F5}</x14:id>
        </ext>
      </extLst>
    </cfRule>
  </conditionalFormatting>
  <conditionalFormatting sqref="H178:O178">
    <cfRule type="dataBar" priority="5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{5D12CB43-1CC3-4729-A5D8-D00B8CF75FDB}</x14:id>
        </ext>
      </extLst>
    </cfRule>
  </conditionalFormatting>
  <conditionalFormatting sqref="H179:O179">
    <cfRule type="dataBar" priority="5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{DABF078B-30BC-4D1D-A8BA-78982669DE51}</x14:id>
        </ext>
      </extLst>
    </cfRule>
  </conditionalFormatting>
  <conditionalFormatting sqref="H180:O180">
    <cfRule type="dataBar" priority="5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{0FCCF4F3-A8CF-40E2-8E2E-5585FF8F2A1C}</x14:id>
        </ext>
      </extLst>
    </cfRule>
  </conditionalFormatting>
  <conditionalFormatting sqref="H181:O181">
    <cfRule type="dataBar" priority="5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{50C03D46-D1F8-4C5C-99C2-CDB52A8B9842}</x14:id>
        </ext>
      </extLst>
    </cfRule>
  </conditionalFormatting>
  <conditionalFormatting sqref="H182:O182">
    <cfRule type="dataBar" priority="5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{D29969D0-47CF-42FF-80BD-6EC0EB028B71}</x14:id>
        </ext>
      </extLst>
    </cfRule>
  </conditionalFormatting>
  <conditionalFormatting sqref="H183:O183">
    <cfRule type="dataBar" priority="4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{2404EC21-4575-4DEB-8DCE-68180C6FB72F}</x14:id>
        </ext>
      </extLst>
    </cfRule>
  </conditionalFormatting>
  <conditionalFormatting sqref="H184:O184">
    <cfRule type="dataBar" priority="4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{B2A834D1-D529-403B-AA6D-F77FDFE8FB35}</x14:id>
        </ext>
      </extLst>
    </cfRule>
  </conditionalFormatting>
  <conditionalFormatting sqref="H185:O185">
    <cfRule type="dataBar" priority="4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{D74FBDE7-D416-4085-B83B-B2EA21E6C665}</x14:id>
        </ext>
      </extLst>
    </cfRule>
  </conditionalFormatting>
  <conditionalFormatting sqref="H186:O186">
    <cfRule type="dataBar" priority="4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{0853CD8D-0F04-4950-BD5B-DC54626CE15C}</x14:id>
        </ext>
      </extLst>
    </cfRule>
  </conditionalFormatting>
  <conditionalFormatting sqref="H187:O187">
    <cfRule type="dataBar" priority="4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{46C4C32F-EAB2-4106-B3BF-8D6D0380FCFE}</x14:id>
        </ext>
      </extLst>
    </cfRule>
  </conditionalFormatting>
  <conditionalFormatting sqref="H188:O188">
    <cfRule type="dataBar" priority="4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{E826493F-E1C7-41EC-9C3F-0F8C6725072A}</x14:id>
        </ext>
      </extLst>
    </cfRule>
  </conditionalFormatting>
  <conditionalFormatting sqref="H189:O189">
    <cfRule type="dataBar" priority="4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{93A2AB64-AA1F-4B16-BDAD-FC6A545C515B}</x14:id>
        </ext>
      </extLst>
    </cfRule>
  </conditionalFormatting>
  <conditionalFormatting sqref="H190:O190">
    <cfRule type="dataBar" priority="4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{C3C57204-C705-431F-A2E0-F68694A8C516}</x14:id>
        </ext>
      </extLst>
    </cfRule>
  </conditionalFormatting>
  <conditionalFormatting sqref="H191:O191">
    <cfRule type="dataBar" priority="4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{310A1C31-D6E0-48C6-ACF7-A51F9CE2DBB3}</x14:id>
        </ext>
      </extLst>
    </cfRule>
  </conditionalFormatting>
  <conditionalFormatting sqref="H192:O192">
    <cfRule type="dataBar" priority="4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{EB17A905-DEB9-4C09-B7B9-C71E896A204A}</x14:id>
        </ext>
      </extLst>
    </cfRule>
  </conditionalFormatting>
  <conditionalFormatting sqref="H193:O193">
    <cfRule type="dataBar" priority="3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{F90A8F12-2A0A-48C1-80B0-3987FB6B9E84}</x14:id>
        </ext>
      </extLst>
    </cfRule>
  </conditionalFormatting>
  <conditionalFormatting sqref="H194:O194">
    <cfRule type="dataBar" priority="3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{96221ED8-46A6-46C4-B621-AFBFCC8221D8}</x14:id>
        </ext>
      </extLst>
    </cfRule>
  </conditionalFormatting>
  <conditionalFormatting sqref="H195:O195">
    <cfRule type="dataBar" priority="3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{BDBBA876-1FA8-4380-B210-5A17218495D6}</x14:id>
        </ext>
      </extLst>
    </cfRule>
  </conditionalFormatting>
  <conditionalFormatting sqref="H196:O196">
    <cfRule type="dataBar" priority="3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{09D207BD-4DB0-4BE8-95B8-4CB8BADD8E18}</x14:id>
        </ext>
      </extLst>
    </cfRule>
  </conditionalFormatting>
  <conditionalFormatting sqref="H197:O197">
    <cfRule type="dataBar" priority="3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{10421F9E-E02C-4827-ABB1-8B087182231E}</x14:id>
        </ext>
      </extLst>
    </cfRule>
  </conditionalFormatting>
  <conditionalFormatting sqref="H198:O198">
    <cfRule type="dataBar" priority="3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{9554DE48-15DB-4CC1-93D7-940DCF51D001}</x14:id>
        </ext>
      </extLst>
    </cfRule>
  </conditionalFormatting>
  <conditionalFormatting sqref="H199:O199">
    <cfRule type="dataBar" priority="3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{20006731-28CB-400C-AB28-0D26E2995355}</x14:id>
        </ext>
      </extLst>
    </cfRule>
  </conditionalFormatting>
  <conditionalFormatting sqref="H200:O200">
    <cfRule type="dataBar" priority="3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{D39ACAB6-A172-430C-9156-670A6D40C709}</x14:id>
        </ext>
      </extLst>
    </cfRule>
  </conditionalFormatting>
  <conditionalFormatting sqref="H201:O201">
    <cfRule type="dataBar" priority="3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{BE8B3E72-0593-497D-9917-E6FA7B2EC31B}</x14:id>
        </ext>
      </extLst>
    </cfRule>
  </conditionalFormatting>
  <conditionalFormatting sqref="H202:O202">
    <cfRule type="dataBar" priority="3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{921722D9-962E-44A6-8302-2C1A126FB9D8}</x14:id>
        </ext>
      </extLst>
    </cfRule>
  </conditionalFormatting>
  <conditionalFormatting sqref="H203:O203">
    <cfRule type="dataBar" priority="2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{9C5C17B7-2EBB-4908-8BC7-428050800618}</x14:id>
        </ext>
      </extLst>
    </cfRule>
  </conditionalFormatting>
  <conditionalFormatting sqref="H204:O204">
    <cfRule type="dataBar" priority="2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{FF165DC2-CBBD-428F-82D2-DC9115DF0E68}</x14:id>
        </ext>
      </extLst>
    </cfRule>
  </conditionalFormatting>
  <conditionalFormatting sqref="H205:O205">
    <cfRule type="dataBar" priority="2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{45EB73B2-ECF4-495A-9EBE-1DFEA28E1067}</x14:id>
        </ext>
      </extLst>
    </cfRule>
  </conditionalFormatting>
  <conditionalFormatting sqref="H206:O206">
    <cfRule type="dataBar" priority="2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{F6ADA278-127D-4EAE-A797-2A9B53B74D99}</x14:id>
        </ext>
      </extLst>
    </cfRule>
  </conditionalFormatting>
  <conditionalFormatting sqref="H207:O207">
    <cfRule type="dataBar" priority="2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{06E84CEC-72B6-4E4E-A9F0-099AB9A447CC}</x14:id>
        </ext>
      </extLst>
    </cfRule>
  </conditionalFormatting>
  <conditionalFormatting sqref="H208:O208">
    <cfRule type="dataBar" priority="2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{CA76F900-81CE-4AAB-B4B3-F46F2B235C91}</x14:id>
        </ext>
      </extLst>
    </cfRule>
  </conditionalFormatting>
  <conditionalFormatting sqref="H209:O209">
    <cfRule type="dataBar" priority="2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{1B327895-0171-4A69-BF38-2E5FCEF52CFD}</x14:id>
        </ext>
      </extLst>
    </cfRule>
  </conditionalFormatting>
  <conditionalFormatting sqref="H210:O210">
    <cfRule type="dataBar" priority="22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{C590DA4A-AAB2-4A36-8806-9669953002CE}</x14:id>
        </ext>
      </extLst>
    </cfRule>
  </conditionalFormatting>
  <conditionalFormatting sqref="H211:O211">
    <cfRule type="dataBar" priority="21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{5F160861-FACC-4921-BC45-127CD0C43E98}</x14:id>
        </ext>
      </extLst>
    </cfRule>
  </conditionalFormatting>
  <conditionalFormatting sqref="H212:O212">
    <cfRule type="dataBar" priority="20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{720ACE97-51A2-4538-980C-C185180A8F2C}</x14:id>
        </ext>
      </extLst>
    </cfRule>
  </conditionalFormatting>
  <conditionalFormatting sqref="H213:O213">
    <cfRule type="dataBar" priority="19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{F43FC90A-C7D8-45D4-AE18-A845FF9D433A}</x14:id>
        </ext>
      </extLst>
    </cfRule>
  </conditionalFormatting>
  <conditionalFormatting sqref="H214:O214">
    <cfRule type="dataBar" priority="18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{C420BC33-3DC0-4E9F-942F-7CDECC2CF772}</x14:id>
        </ext>
      </extLst>
    </cfRule>
  </conditionalFormatting>
  <conditionalFormatting sqref="H215:O215">
    <cfRule type="dataBar" priority="17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{09DEC4D5-72BC-499F-8B72-BCFE5751893C}</x14:id>
        </ext>
      </extLst>
    </cfRule>
  </conditionalFormatting>
  <conditionalFormatting sqref="H216:O216">
    <cfRule type="dataBar" priority="16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{318B26E4-2405-41AE-9ECC-0A772DE20C47}</x14:id>
        </ext>
      </extLst>
    </cfRule>
  </conditionalFormatting>
  <conditionalFormatting sqref="H217:O217">
    <cfRule type="dataBar" priority="15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{97A8E569-9160-46CE-A5E4-B72B49D981B9}</x14:id>
        </ext>
      </extLst>
    </cfRule>
  </conditionalFormatting>
  <conditionalFormatting sqref="H218:O218">
    <cfRule type="dataBar" priority="14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{898E0579-D7F1-47B6-B59C-0EA0C23EFC4C}</x14:id>
        </ext>
      </extLst>
    </cfRule>
  </conditionalFormatting>
  <conditionalFormatting sqref="H219:O219">
    <cfRule type="dataBar" priority="13">
      <dataBar>
        <cfvo type="min"/>
        <cfvo type="max"/>
        <color rgb="FFD5E0EF"/>
      </dataBar>
      <extLst>
        <ext xmlns:x14="http://schemas.microsoft.com/office/spreadsheetml/2009/9/main" uri="{B025F937-C7B1-47D3-B67F-A62EFF666E3E}">
          <x14:id>{D1C8D9AA-AD6A-4504-973D-BC6AD698BDFC}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5" scale="53" fitToHeight="0" orientation="landscape" r:id="rId1"/>
  <headerFooter>
    <oddFooter>&amp;R&amp;K02-049&amp;P de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B2E0128-C195-46E7-9985-FAA2669B45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H220:N220</xm:sqref>
        </x14:conditionalFormatting>
        <x14:conditionalFormatting xmlns:xm="http://schemas.microsoft.com/office/excel/2006/main">
          <x14:cfRule type="dataBar" id="{05CBF8E0-E63C-4242-AAED-AC9205DA33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H7:O7</xm:sqref>
        </x14:conditionalFormatting>
        <x14:conditionalFormatting xmlns:xm="http://schemas.microsoft.com/office/excel/2006/main">
          <x14:cfRule type="dataBar" id="{B91141EA-3543-40DF-B976-50F077C2B7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H7:O20</xm:sqref>
        </x14:conditionalFormatting>
        <x14:conditionalFormatting xmlns:xm="http://schemas.microsoft.com/office/excel/2006/main">
          <x14:cfRule type="dataBar" id="{9572A874-D4BE-403E-A11B-64B359B182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H8:O8</xm:sqref>
        </x14:conditionalFormatting>
        <x14:conditionalFormatting xmlns:xm="http://schemas.microsoft.com/office/excel/2006/main">
          <x14:cfRule type="dataBar" id="{E67ED2BD-D7EF-40C3-9CE4-FC324868E7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H9:O9</xm:sqref>
        </x14:conditionalFormatting>
        <x14:conditionalFormatting xmlns:xm="http://schemas.microsoft.com/office/excel/2006/main">
          <x14:cfRule type="dataBar" id="{444CCE3E-C708-47FE-9733-5CBEFDE27C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H10:O10</xm:sqref>
        </x14:conditionalFormatting>
        <x14:conditionalFormatting xmlns:xm="http://schemas.microsoft.com/office/excel/2006/main">
          <x14:cfRule type="dataBar" id="{E8111372-5B91-4507-944A-A26FCD9CFC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H11:O11</xm:sqref>
        </x14:conditionalFormatting>
        <x14:conditionalFormatting xmlns:xm="http://schemas.microsoft.com/office/excel/2006/main">
          <x14:cfRule type="dataBar" id="{0EAD09FF-6CC4-43DE-80E0-50E2E920FA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H12:O12</xm:sqref>
        </x14:conditionalFormatting>
        <x14:conditionalFormatting xmlns:xm="http://schemas.microsoft.com/office/excel/2006/main">
          <x14:cfRule type="dataBar" id="{4BB0375B-0EC3-461B-9C3F-0FADE649D1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H13:O13</xm:sqref>
        </x14:conditionalFormatting>
        <x14:conditionalFormatting xmlns:xm="http://schemas.microsoft.com/office/excel/2006/main">
          <x14:cfRule type="dataBar" id="{7586F45F-7C73-418A-BA1F-63F1EE22E9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H14:O14</xm:sqref>
        </x14:conditionalFormatting>
        <x14:conditionalFormatting xmlns:xm="http://schemas.microsoft.com/office/excel/2006/main">
          <x14:cfRule type="dataBar" id="{71377032-7916-4716-B6D4-EBA1F3E0BE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H15:O15</xm:sqref>
        </x14:conditionalFormatting>
        <x14:conditionalFormatting xmlns:xm="http://schemas.microsoft.com/office/excel/2006/main">
          <x14:cfRule type="dataBar" id="{371912D8-C43E-41ED-B849-F66DD92323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H16:O16</xm:sqref>
        </x14:conditionalFormatting>
        <x14:conditionalFormatting xmlns:xm="http://schemas.microsoft.com/office/excel/2006/main">
          <x14:cfRule type="dataBar" id="{5CA929C7-7FC2-490B-A6AE-CE4D6991DC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H17:O17</xm:sqref>
        </x14:conditionalFormatting>
        <x14:conditionalFormatting xmlns:xm="http://schemas.microsoft.com/office/excel/2006/main">
          <x14:cfRule type="dataBar" id="{7068044D-8943-420A-BCE8-95B3FBDC64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H18:O18</xm:sqref>
        </x14:conditionalFormatting>
        <x14:conditionalFormatting xmlns:xm="http://schemas.microsoft.com/office/excel/2006/main">
          <x14:cfRule type="dataBar" id="{A96B5E0D-FCA8-47FF-B6BD-797AC48C6C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H20:O20</xm:sqref>
        </x14:conditionalFormatting>
        <x14:conditionalFormatting xmlns:xm="http://schemas.microsoft.com/office/excel/2006/main">
          <x14:cfRule type="dataBar" id="{4FD11F91-9DA0-4D21-81DF-AB374D9C78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H21:O21</xm:sqref>
        </x14:conditionalFormatting>
        <x14:conditionalFormatting xmlns:xm="http://schemas.microsoft.com/office/excel/2006/main">
          <x14:cfRule type="dataBar" id="{DE39DEF1-088E-49BB-9F42-08D3725154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H22:O22</xm:sqref>
        </x14:conditionalFormatting>
        <x14:conditionalFormatting xmlns:xm="http://schemas.microsoft.com/office/excel/2006/main">
          <x14:cfRule type="dataBar" id="{3C86291F-9718-4A34-B312-AB1D8B9920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H23:O24</xm:sqref>
        </x14:conditionalFormatting>
        <x14:conditionalFormatting xmlns:xm="http://schemas.microsoft.com/office/excel/2006/main">
          <x14:cfRule type="dataBar" id="{CA6CF8C3-B7FD-4A72-A6EB-D4261317FC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H25:O25</xm:sqref>
        </x14:conditionalFormatting>
        <x14:conditionalFormatting xmlns:xm="http://schemas.microsoft.com/office/excel/2006/main">
          <x14:cfRule type="dataBar" id="{381AAA3F-CB62-42FD-B37D-48E6EF65FF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H26:O27</xm:sqref>
        </x14:conditionalFormatting>
        <x14:conditionalFormatting xmlns:xm="http://schemas.microsoft.com/office/excel/2006/main">
          <x14:cfRule type="dataBar" id="{50F0B3E8-EB84-420E-9116-01F7FF3E82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H28:O28</xm:sqref>
        </x14:conditionalFormatting>
        <x14:conditionalFormatting xmlns:xm="http://schemas.microsoft.com/office/excel/2006/main">
          <x14:cfRule type="dataBar" id="{C65F95BC-218F-4862-8AB6-1FDC897B3B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H29:O29</xm:sqref>
        </x14:conditionalFormatting>
        <x14:conditionalFormatting xmlns:xm="http://schemas.microsoft.com/office/excel/2006/main">
          <x14:cfRule type="dataBar" id="{B8504618-5B36-496E-8FEC-71AC1B8D0A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H30:O30</xm:sqref>
        </x14:conditionalFormatting>
        <x14:conditionalFormatting xmlns:xm="http://schemas.microsoft.com/office/excel/2006/main">
          <x14:cfRule type="dataBar" id="{3A99346D-DA22-4326-AE88-D5A2B70A0E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H31:O31</xm:sqref>
        </x14:conditionalFormatting>
        <x14:conditionalFormatting xmlns:xm="http://schemas.microsoft.com/office/excel/2006/main">
          <x14:cfRule type="dataBar" id="{408008AD-01E6-4630-BD20-0F821A15BA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H32:O32</xm:sqref>
        </x14:conditionalFormatting>
        <x14:conditionalFormatting xmlns:xm="http://schemas.microsoft.com/office/excel/2006/main">
          <x14:cfRule type="dataBar" id="{1F6FB55A-8686-42A0-B6CE-7E72149C88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H33:O33</xm:sqref>
        </x14:conditionalFormatting>
        <x14:conditionalFormatting xmlns:xm="http://schemas.microsoft.com/office/excel/2006/main">
          <x14:cfRule type="dataBar" id="{89341223-4AA1-4413-BAB2-72ABB473AC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H34:O34</xm:sqref>
        </x14:conditionalFormatting>
        <x14:conditionalFormatting xmlns:xm="http://schemas.microsoft.com/office/excel/2006/main">
          <x14:cfRule type="dataBar" id="{DF217B7E-5B18-421D-81EC-EA74EE7688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H35:O35</xm:sqref>
        </x14:conditionalFormatting>
        <x14:conditionalFormatting xmlns:xm="http://schemas.microsoft.com/office/excel/2006/main">
          <x14:cfRule type="dataBar" id="{6DCA2377-2A45-4ECA-803C-3DC3D5F61E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H36:O36</xm:sqref>
        </x14:conditionalFormatting>
        <x14:conditionalFormatting xmlns:xm="http://schemas.microsoft.com/office/excel/2006/main">
          <x14:cfRule type="dataBar" id="{4BBD68CF-FD54-4E30-A03D-D97004C671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H37:O37</xm:sqref>
        </x14:conditionalFormatting>
        <x14:conditionalFormatting xmlns:xm="http://schemas.microsoft.com/office/excel/2006/main">
          <x14:cfRule type="dataBar" id="{1F32EF96-A74D-485B-BEAF-81F276596E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H38:O38</xm:sqref>
        </x14:conditionalFormatting>
        <x14:conditionalFormatting xmlns:xm="http://schemas.microsoft.com/office/excel/2006/main">
          <x14:cfRule type="dataBar" id="{372C4D05-75A7-4155-A0F0-69C58DA436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H39:O39</xm:sqref>
        </x14:conditionalFormatting>
        <x14:conditionalFormatting xmlns:xm="http://schemas.microsoft.com/office/excel/2006/main">
          <x14:cfRule type="dataBar" id="{57C3D753-F0D3-4955-99C7-02DE7300A4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H40:O40</xm:sqref>
        </x14:conditionalFormatting>
        <x14:conditionalFormatting xmlns:xm="http://schemas.microsoft.com/office/excel/2006/main">
          <x14:cfRule type="dataBar" id="{8CC16991-3597-4F93-B7E5-71B895F7B1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H41:O41</xm:sqref>
        </x14:conditionalFormatting>
        <x14:conditionalFormatting xmlns:xm="http://schemas.microsoft.com/office/excel/2006/main">
          <x14:cfRule type="dataBar" id="{7AFE771E-90FA-42FF-802E-D55F901E61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H42:O42</xm:sqref>
        </x14:conditionalFormatting>
        <x14:conditionalFormatting xmlns:xm="http://schemas.microsoft.com/office/excel/2006/main">
          <x14:cfRule type="dataBar" id="{6ECA1366-15A4-4419-B192-50CC0011E7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H43:O43</xm:sqref>
        </x14:conditionalFormatting>
        <x14:conditionalFormatting xmlns:xm="http://schemas.microsoft.com/office/excel/2006/main">
          <x14:cfRule type="dataBar" id="{3BBEEF9F-174F-404C-85A6-B000292912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H44:O44</xm:sqref>
        </x14:conditionalFormatting>
        <x14:conditionalFormatting xmlns:xm="http://schemas.microsoft.com/office/excel/2006/main">
          <x14:cfRule type="dataBar" id="{D83F3059-5EA0-4F65-9DD0-BB1FB65EE9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H45:O45</xm:sqref>
        </x14:conditionalFormatting>
        <x14:conditionalFormatting xmlns:xm="http://schemas.microsoft.com/office/excel/2006/main">
          <x14:cfRule type="dataBar" id="{E69DE053-E48E-4E63-BA95-854909F8B4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H46:O46</xm:sqref>
        </x14:conditionalFormatting>
        <x14:conditionalFormatting xmlns:xm="http://schemas.microsoft.com/office/excel/2006/main">
          <x14:cfRule type="dataBar" id="{93DBA466-E906-4A45-BF10-8D063A0471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H47:O47</xm:sqref>
        </x14:conditionalFormatting>
        <x14:conditionalFormatting xmlns:xm="http://schemas.microsoft.com/office/excel/2006/main">
          <x14:cfRule type="dataBar" id="{BD95A194-8F7C-4963-A09E-3C9033306D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H48:O48</xm:sqref>
        </x14:conditionalFormatting>
        <x14:conditionalFormatting xmlns:xm="http://schemas.microsoft.com/office/excel/2006/main">
          <x14:cfRule type="dataBar" id="{41F34900-9BEC-44B3-9C20-8BFCFB765B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H49:O49</xm:sqref>
        </x14:conditionalFormatting>
        <x14:conditionalFormatting xmlns:xm="http://schemas.microsoft.com/office/excel/2006/main">
          <x14:cfRule type="dataBar" id="{554A2777-4C82-4DEE-9296-D5FE15993A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H50:O50</xm:sqref>
        </x14:conditionalFormatting>
        <x14:conditionalFormatting xmlns:xm="http://schemas.microsoft.com/office/excel/2006/main">
          <x14:cfRule type="dataBar" id="{B06DCB3C-0E0C-4C67-A759-5944ACA8C9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H51:O51</xm:sqref>
        </x14:conditionalFormatting>
        <x14:conditionalFormatting xmlns:xm="http://schemas.microsoft.com/office/excel/2006/main">
          <x14:cfRule type="dataBar" id="{3F69D201-DDE2-47C1-8806-4D54D8DAEE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H52:O52</xm:sqref>
        </x14:conditionalFormatting>
        <x14:conditionalFormatting xmlns:xm="http://schemas.microsoft.com/office/excel/2006/main">
          <x14:cfRule type="dataBar" id="{72A93EA3-9EB3-40DD-949E-46B49463AC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H53:O53</xm:sqref>
        </x14:conditionalFormatting>
        <x14:conditionalFormatting xmlns:xm="http://schemas.microsoft.com/office/excel/2006/main">
          <x14:cfRule type="dataBar" id="{457C33A7-0CA5-45DD-9B9F-30FCCCAE67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H54:O54</xm:sqref>
        </x14:conditionalFormatting>
        <x14:conditionalFormatting xmlns:xm="http://schemas.microsoft.com/office/excel/2006/main">
          <x14:cfRule type="dataBar" id="{34D0747D-32E4-4708-A4B8-9F3926ADE7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H55:O55</xm:sqref>
        </x14:conditionalFormatting>
        <x14:conditionalFormatting xmlns:xm="http://schemas.microsoft.com/office/excel/2006/main">
          <x14:cfRule type="dataBar" id="{165CC9CF-8D09-4074-BFA8-71969A2263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H56:O56</xm:sqref>
        </x14:conditionalFormatting>
        <x14:conditionalFormatting xmlns:xm="http://schemas.microsoft.com/office/excel/2006/main">
          <x14:cfRule type="dataBar" id="{43119E57-5525-4F49-9A0F-AB305FB6F6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H57:O57</xm:sqref>
        </x14:conditionalFormatting>
        <x14:conditionalFormatting xmlns:xm="http://schemas.microsoft.com/office/excel/2006/main">
          <x14:cfRule type="dataBar" id="{F955A9F4-DA73-482C-A7AB-8CB8E36E38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H58:O58</xm:sqref>
        </x14:conditionalFormatting>
        <x14:conditionalFormatting xmlns:xm="http://schemas.microsoft.com/office/excel/2006/main">
          <x14:cfRule type="dataBar" id="{D0E775B0-78E9-4958-8614-F65FC493EC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H59:O59</xm:sqref>
        </x14:conditionalFormatting>
        <x14:conditionalFormatting xmlns:xm="http://schemas.microsoft.com/office/excel/2006/main">
          <x14:cfRule type="dataBar" id="{3A8ABF47-262D-4E31-9712-B3335996BD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H60:O60</xm:sqref>
        </x14:conditionalFormatting>
        <x14:conditionalFormatting xmlns:xm="http://schemas.microsoft.com/office/excel/2006/main">
          <x14:cfRule type="dataBar" id="{FF7EBFF6-50BD-4566-98DE-1BDB86AD59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H61:O61</xm:sqref>
        </x14:conditionalFormatting>
        <x14:conditionalFormatting xmlns:xm="http://schemas.microsoft.com/office/excel/2006/main">
          <x14:cfRule type="dataBar" id="{3F6B96CC-DEA7-44AF-9D71-D2F3FEF83D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H62:O62</xm:sqref>
        </x14:conditionalFormatting>
        <x14:conditionalFormatting xmlns:xm="http://schemas.microsoft.com/office/excel/2006/main">
          <x14:cfRule type="dataBar" id="{09099B70-EF6F-4A35-8794-10F5D53DA1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H63:O63</xm:sqref>
        </x14:conditionalFormatting>
        <x14:conditionalFormatting xmlns:xm="http://schemas.microsoft.com/office/excel/2006/main">
          <x14:cfRule type="dataBar" id="{A8BDB3EC-FC85-46DA-80B3-2B1E007C82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H64:O64</xm:sqref>
        </x14:conditionalFormatting>
        <x14:conditionalFormatting xmlns:xm="http://schemas.microsoft.com/office/excel/2006/main">
          <x14:cfRule type="dataBar" id="{DAD0763C-FCB1-486C-88D0-047696AEAA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H65:O65</xm:sqref>
        </x14:conditionalFormatting>
        <x14:conditionalFormatting xmlns:xm="http://schemas.microsoft.com/office/excel/2006/main">
          <x14:cfRule type="dataBar" id="{C47B4C65-579D-4364-8A03-24A2A3E309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H66:O66</xm:sqref>
        </x14:conditionalFormatting>
        <x14:conditionalFormatting xmlns:xm="http://schemas.microsoft.com/office/excel/2006/main">
          <x14:cfRule type="dataBar" id="{AECC6F70-86AA-4DE7-8C0C-5A08EEF58D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H67:O67</xm:sqref>
        </x14:conditionalFormatting>
        <x14:conditionalFormatting xmlns:xm="http://schemas.microsoft.com/office/excel/2006/main">
          <x14:cfRule type="dataBar" id="{83597EF2-A54A-40AF-896D-CACE23CB77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H68:O68</xm:sqref>
        </x14:conditionalFormatting>
        <x14:conditionalFormatting xmlns:xm="http://schemas.microsoft.com/office/excel/2006/main">
          <x14:cfRule type="dataBar" id="{3932F1AC-362E-4363-89E1-25523C4066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H69:O69</xm:sqref>
        </x14:conditionalFormatting>
        <x14:conditionalFormatting xmlns:xm="http://schemas.microsoft.com/office/excel/2006/main">
          <x14:cfRule type="dataBar" id="{56C0D84B-B3D2-4DCD-9F35-6D266B01A4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H70:O70</xm:sqref>
        </x14:conditionalFormatting>
        <x14:conditionalFormatting xmlns:xm="http://schemas.microsoft.com/office/excel/2006/main">
          <x14:cfRule type="dataBar" id="{FCC178B4-12CF-437B-B50B-8C40F2FAD2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H71:O71</xm:sqref>
        </x14:conditionalFormatting>
        <x14:conditionalFormatting xmlns:xm="http://schemas.microsoft.com/office/excel/2006/main">
          <x14:cfRule type="dataBar" id="{8019C4FB-783C-460F-B6DD-F2E8CCF24A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H72:O72</xm:sqref>
        </x14:conditionalFormatting>
        <x14:conditionalFormatting xmlns:xm="http://schemas.microsoft.com/office/excel/2006/main">
          <x14:cfRule type="dataBar" id="{73EF3137-EFC0-4FF6-9D59-463477DDC0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H73:O73</xm:sqref>
        </x14:conditionalFormatting>
        <x14:conditionalFormatting xmlns:xm="http://schemas.microsoft.com/office/excel/2006/main">
          <x14:cfRule type="dataBar" id="{753AA034-2706-49AB-8FC2-664A96A41F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H74:O74</xm:sqref>
        </x14:conditionalFormatting>
        <x14:conditionalFormatting xmlns:xm="http://schemas.microsoft.com/office/excel/2006/main">
          <x14:cfRule type="dataBar" id="{4BE3AD6D-887A-4E7C-AD4E-CE118DE34A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H75:O75</xm:sqref>
        </x14:conditionalFormatting>
        <x14:conditionalFormatting xmlns:xm="http://schemas.microsoft.com/office/excel/2006/main">
          <x14:cfRule type="dataBar" id="{69FE251A-F5D4-4F3E-AD9F-5881D57FF8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H76:O76</xm:sqref>
        </x14:conditionalFormatting>
        <x14:conditionalFormatting xmlns:xm="http://schemas.microsoft.com/office/excel/2006/main">
          <x14:cfRule type="dataBar" id="{D05363A7-9E70-483D-8C31-D7C2144716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H77:O77</xm:sqref>
        </x14:conditionalFormatting>
        <x14:conditionalFormatting xmlns:xm="http://schemas.microsoft.com/office/excel/2006/main">
          <x14:cfRule type="dataBar" id="{77F1B401-B0F3-4F26-8473-575E35E2C2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H78:O78</xm:sqref>
        </x14:conditionalFormatting>
        <x14:conditionalFormatting xmlns:xm="http://schemas.microsoft.com/office/excel/2006/main">
          <x14:cfRule type="dataBar" id="{2634047C-D328-4E90-B33B-0B23AB4F90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H79:O79</xm:sqref>
        </x14:conditionalFormatting>
        <x14:conditionalFormatting xmlns:xm="http://schemas.microsoft.com/office/excel/2006/main">
          <x14:cfRule type="dataBar" id="{AA4BE6C4-9341-4B8A-B5B7-6F2542C80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H80:O80</xm:sqref>
        </x14:conditionalFormatting>
        <x14:conditionalFormatting xmlns:xm="http://schemas.microsoft.com/office/excel/2006/main">
          <x14:cfRule type="dataBar" id="{1BFC9485-A381-42A9-8728-4A50E5B63F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H81:O81</xm:sqref>
        </x14:conditionalFormatting>
        <x14:conditionalFormatting xmlns:xm="http://schemas.microsoft.com/office/excel/2006/main">
          <x14:cfRule type="dataBar" id="{D88A5929-92AA-452A-A168-6D0262A9C7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H82:O82</xm:sqref>
        </x14:conditionalFormatting>
        <x14:conditionalFormatting xmlns:xm="http://schemas.microsoft.com/office/excel/2006/main">
          <x14:cfRule type="dataBar" id="{39165226-C6CB-4D5F-8C39-2217966ED4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H83:O83</xm:sqref>
        </x14:conditionalFormatting>
        <x14:conditionalFormatting xmlns:xm="http://schemas.microsoft.com/office/excel/2006/main">
          <x14:cfRule type="dataBar" id="{8797D531-57C3-48BD-90A2-EAA1AEF0D0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H84:O84</xm:sqref>
        </x14:conditionalFormatting>
        <x14:conditionalFormatting xmlns:xm="http://schemas.microsoft.com/office/excel/2006/main">
          <x14:cfRule type="dataBar" id="{36CBFEF0-7425-4CF9-9039-50E1AEF514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H85:O85</xm:sqref>
        </x14:conditionalFormatting>
        <x14:conditionalFormatting xmlns:xm="http://schemas.microsoft.com/office/excel/2006/main">
          <x14:cfRule type="dataBar" id="{0FCAA9BA-1AEB-4AF8-B63B-91D106FCBC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H86:O86</xm:sqref>
        </x14:conditionalFormatting>
        <x14:conditionalFormatting xmlns:xm="http://schemas.microsoft.com/office/excel/2006/main">
          <x14:cfRule type="dataBar" id="{473D58A9-B9F4-44A6-A911-F549444BDF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H87:O87</xm:sqref>
        </x14:conditionalFormatting>
        <x14:conditionalFormatting xmlns:xm="http://schemas.microsoft.com/office/excel/2006/main">
          <x14:cfRule type="dataBar" id="{3830C822-389C-4939-A96C-4E1E669258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H88:O88</xm:sqref>
        </x14:conditionalFormatting>
        <x14:conditionalFormatting xmlns:xm="http://schemas.microsoft.com/office/excel/2006/main">
          <x14:cfRule type="dataBar" id="{B60B5D77-16D9-436A-A819-91F6F7A046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H89:O89</xm:sqref>
        </x14:conditionalFormatting>
        <x14:conditionalFormatting xmlns:xm="http://schemas.microsoft.com/office/excel/2006/main">
          <x14:cfRule type="dataBar" id="{1CEC1686-257A-464B-84A4-514706EF4F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H90:O90</xm:sqref>
        </x14:conditionalFormatting>
        <x14:conditionalFormatting xmlns:xm="http://schemas.microsoft.com/office/excel/2006/main">
          <x14:cfRule type="dataBar" id="{47A88B20-6460-4701-B29F-32C3F6FAFB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H91:O91</xm:sqref>
        </x14:conditionalFormatting>
        <x14:conditionalFormatting xmlns:xm="http://schemas.microsoft.com/office/excel/2006/main">
          <x14:cfRule type="dataBar" id="{8F775F31-BDAC-47A1-B583-10452A18B9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H92:O92</xm:sqref>
        </x14:conditionalFormatting>
        <x14:conditionalFormatting xmlns:xm="http://schemas.microsoft.com/office/excel/2006/main">
          <x14:cfRule type="dataBar" id="{F95C2492-339B-47A2-B519-1A464D1962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H93:O93</xm:sqref>
        </x14:conditionalFormatting>
        <x14:conditionalFormatting xmlns:xm="http://schemas.microsoft.com/office/excel/2006/main">
          <x14:cfRule type="dataBar" id="{8FE57545-D293-496C-84C5-F06A7270F7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H94:O94</xm:sqref>
        </x14:conditionalFormatting>
        <x14:conditionalFormatting xmlns:xm="http://schemas.microsoft.com/office/excel/2006/main">
          <x14:cfRule type="dataBar" id="{48311FA4-7BDD-453E-9D3E-27F825E1A0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H95:O95</xm:sqref>
        </x14:conditionalFormatting>
        <x14:conditionalFormatting xmlns:xm="http://schemas.microsoft.com/office/excel/2006/main">
          <x14:cfRule type="dataBar" id="{BAAA7102-1D23-41E2-9B8D-41E52B3121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H96:O96</xm:sqref>
        </x14:conditionalFormatting>
        <x14:conditionalFormatting xmlns:xm="http://schemas.microsoft.com/office/excel/2006/main">
          <x14:cfRule type="dataBar" id="{2475B51B-9342-45A1-9D22-CDE4929DC9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H97:O97</xm:sqref>
        </x14:conditionalFormatting>
        <x14:conditionalFormatting xmlns:xm="http://schemas.microsoft.com/office/excel/2006/main">
          <x14:cfRule type="dataBar" id="{6A91A7A4-68BF-4E86-BF79-044AE90BDD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H98:O98</xm:sqref>
        </x14:conditionalFormatting>
        <x14:conditionalFormatting xmlns:xm="http://schemas.microsoft.com/office/excel/2006/main">
          <x14:cfRule type="dataBar" id="{6D30758B-A28A-436C-AA7D-AB194120BE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H99:O99</xm:sqref>
        </x14:conditionalFormatting>
        <x14:conditionalFormatting xmlns:xm="http://schemas.microsoft.com/office/excel/2006/main">
          <x14:cfRule type="dataBar" id="{40B707B7-7383-43F4-9F10-7A7629D45E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H100:O100</xm:sqref>
        </x14:conditionalFormatting>
        <x14:conditionalFormatting xmlns:xm="http://schemas.microsoft.com/office/excel/2006/main">
          <x14:cfRule type="dataBar" id="{079D427C-D1E7-4A9D-9AA7-483FA5AE40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H101:O101</xm:sqref>
        </x14:conditionalFormatting>
        <x14:conditionalFormatting xmlns:xm="http://schemas.microsoft.com/office/excel/2006/main">
          <x14:cfRule type="dataBar" id="{65461376-581E-4FAA-A45A-1150BA11DD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H102:O102</xm:sqref>
        </x14:conditionalFormatting>
        <x14:conditionalFormatting xmlns:xm="http://schemas.microsoft.com/office/excel/2006/main">
          <x14:cfRule type="dataBar" id="{433459DD-34C0-47F0-B92E-273E2DA05D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H103:O103</xm:sqref>
        </x14:conditionalFormatting>
        <x14:conditionalFormatting xmlns:xm="http://schemas.microsoft.com/office/excel/2006/main">
          <x14:cfRule type="dataBar" id="{727DEAB1-8C7D-4B32-92FE-D59838F7AB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H104:O104</xm:sqref>
        </x14:conditionalFormatting>
        <x14:conditionalFormatting xmlns:xm="http://schemas.microsoft.com/office/excel/2006/main">
          <x14:cfRule type="dataBar" id="{5395BBD0-7EE3-45C4-824E-0BE5D5CE80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H105:O105</xm:sqref>
        </x14:conditionalFormatting>
        <x14:conditionalFormatting xmlns:xm="http://schemas.microsoft.com/office/excel/2006/main">
          <x14:cfRule type="dataBar" id="{8EE42CBD-7412-4B42-8A3C-FA159DB48D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H106:O106</xm:sqref>
        </x14:conditionalFormatting>
        <x14:conditionalFormatting xmlns:xm="http://schemas.microsoft.com/office/excel/2006/main">
          <x14:cfRule type="dataBar" id="{296A4DC7-6E5D-440A-8A12-BCA89EFA5B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H107:O107</xm:sqref>
        </x14:conditionalFormatting>
        <x14:conditionalFormatting xmlns:xm="http://schemas.microsoft.com/office/excel/2006/main">
          <x14:cfRule type="dataBar" id="{48BC336B-CC64-4B9C-ACFC-F5812B98F0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H108:O108</xm:sqref>
        </x14:conditionalFormatting>
        <x14:conditionalFormatting xmlns:xm="http://schemas.microsoft.com/office/excel/2006/main">
          <x14:cfRule type="dataBar" id="{0ED2903B-C840-4D46-B7D1-668FD2A587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H109:O109</xm:sqref>
        </x14:conditionalFormatting>
        <x14:conditionalFormatting xmlns:xm="http://schemas.microsoft.com/office/excel/2006/main">
          <x14:cfRule type="dataBar" id="{D3180A73-3025-4066-AF09-664F8D808F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H110:O110</xm:sqref>
        </x14:conditionalFormatting>
        <x14:conditionalFormatting xmlns:xm="http://schemas.microsoft.com/office/excel/2006/main">
          <x14:cfRule type="dataBar" id="{A17460F8-239C-4CD7-8452-F4110489F9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H111:O111</xm:sqref>
        </x14:conditionalFormatting>
        <x14:conditionalFormatting xmlns:xm="http://schemas.microsoft.com/office/excel/2006/main">
          <x14:cfRule type="dataBar" id="{A5DEC3DF-1D09-4114-A2B2-1BF4C5DA21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H112:O112</xm:sqref>
        </x14:conditionalFormatting>
        <x14:conditionalFormatting xmlns:xm="http://schemas.microsoft.com/office/excel/2006/main">
          <x14:cfRule type="dataBar" id="{1BFDC045-8B3F-4F81-81B8-6B7772C915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H113:O113</xm:sqref>
        </x14:conditionalFormatting>
        <x14:conditionalFormatting xmlns:xm="http://schemas.microsoft.com/office/excel/2006/main">
          <x14:cfRule type="dataBar" id="{B692041A-B090-40AC-8D84-BBCC916110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H114:O114</xm:sqref>
        </x14:conditionalFormatting>
        <x14:conditionalFormatting xmlns:xm="http://schemas.microsoft.com/office/excel/2006/main">
          <x14:cfRule type="dataBar" id="{961DB137-CFB6-4138-8764-3B0A4599C2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H115:O115</xm:sqref>
        </x14:conditionalFormatting>
        <x14:conditionalFormatting xmlns:xm="http://schemas.microsoft.com/office/excel/2006/main">
          <x14:cfRule type="dataBar" id="{4B89E3B3-962D-43FE-A3C2-3DD26ACBBD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H116:O116</xm:sqref>
        </x14:conditionalFormatting>
        <x14:conditionalFormatting xmlns:xm="http://schemas.microsoft.com/office/excel/2006/main">
          <x14:cfRule type="dataBar" id="{3E91662B-8885-4986-961D-6A2ED432F1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H117:O117</xm:sqref>
        </x14:conditionalFormatting>
        <x14:conditionalFormatting xmlns:xm="http://schemas.microsoft.com/office/excel/2006/main">
          <x14:cfRule type="dataBar" id="{EB5ECB38-EA10-40A2-B99C-198ECCEDD6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H118:O118</xm:sqref>
        </x14:conditionalFormatting>
        <x14:conditionalFormatting xmlns:xm="http://schemas.microsoft.com/office/excel/2006/main">
          <x14:cfRule type="dataBar" id="{897AE444-87DE-4C60-8A4E-0A71FC11B4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H119:O119</xm:sqref>
        </x14:conditionalFormatting>
        <x14:conditionalFormatting xmlns:xm="http://schemas.microsoft.com/office/excel/2006/main">
          <x14:cfRule type="dataBar" id="{E4BBAA97-937A-4BE7-AA13-66E03C2415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H120:O120</xm:sqref>
        </x14:conditionalFormatting>
        <x14:conditionalFormatting xmlns:xm="http://schemas.microsoft.com/office/excel/2006/main">
          <x14:cfRule type="dataBar" id="{50047C20-B338-41E4-BFF7-5CCC867320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H121:O121</xm:sqref>
        </x14:conditionalFormatting>
        <x14:conditionalFormatting xmlns:xm="http://schemas.microsoft.com/office/excel/2006/main">
          <x14:cfRule type="dataBar" id="{9B652F30-B085-49A0-806A-CA85E3F8BB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H122:O122</xm:sqref>
        </x14:conditionalFormatting>
        <x14:conditionalFormatting xmlns:xm="http://schemas.microsoft.com/office/excel/2006/main">
          <x14:cfRule type="dataBar" id="{AA8F5C62-E5F8-487B-99AD-6E0203FF0B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H123:O123</xm:sqref>
        </x14:conditionalFormatting>
        <x14:conditionalFormatting xmlns:xm="http://schemas.microsoft.com/office/excel/2006/main">
          <x14:cfRule type="dataBar" id="{CDEAD5D0-D7CC-456D-961F-3B2065006D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H124:O124</xm:sqref>
        </x14:conditionalFormatting>
        <x14:conditionalFormatting xmlns:xm="http://schemas.microsoft.com/office/excel/2006/main">
          <x14:cfRule type="dataBar" id="{C762916A-F225-4395-83A0-34F6690CEE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H125:O125</xm:sqref>
        </x14:conditionalFormatting>
        <x14:conditionalFormatting xmlns:xm="http://schemas.microsoft.com/office/excel/2006/main">
          <x14:cfRule type="dataBar" id="{AE9FBEC3-6101-493A-9640-60BA4BAE2A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H126:O126</xm:sqref>
        </x14:conditionalFormatting>
        <x14:conditionalFormatting xmlns:xm="http://schemas.microsoft.com/office/excel/2006/main">
          <x14:cfRule type="dataBar" id="{707092FC-ECCC-436A-BCAB-A696373AA2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H127:O127</xm:sqref>
        </x14:conditionalFormatting>
        <x14:conditionalFormatting xmlns:xm="http://schemas.microsoft.com/office/excel/2006/main">
          <x14:cfRule type="dataBar" id="{99282C44-9AF5-435E-A4B2-795DF1C9AF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H128:O128</xm:sqref>
        </x14:conditionalFormatting>
        <x14:conditionalFormatting xmlns:xm="http://schemas.microsoft.com/office/excel/2006/main">
          <x14:cfRule type="dataBar" id="{33FD79C5-4CC4-4FE8-B9FC-8D7708011E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H129:O129</xm:sqref>
        </x14:conditionalFormatting>
        <x14:conditionalFormatting xmlns:xm="http://schemas.microsoft.com/office/excel/2006/main">
          <x14:cfRule type="dataBar" id="{A4C9F6D0-33BE-4E89-9BCA-68ED507892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H130:O130</xm:sqref>
        </x14:conditionalFormatting>
        <x14:conditionalFormatting xmlns:xm="http://schemas.microsoft.com/office/excel/2006/main">
          <x14:cfRule type="dataBar" id="{3EADE378-EEBB-418E-9FA6-97839DEACC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H131:O131</xm:sqref>
        </x14:conditionalFormatting>
        <x14:conditionalFormatting xmlns:xm="http://schemas.microsoft.com/office/excel/2006/main">
          <x14:cfRule type="dataBar" id="{2D041750-7154-4490-B1B4-F5BBB07DCB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H132:O132</xm:sqref>
        </x14:conditionalFormatting>
        <x14:conditionalFormatting xmlns:xm="http://schemas.microsoft.com/office/excel/2006/main">
          <x14:cfRule type="dataBar" id="{A5AD1B3F-B03C-444A-B136-5517F052F1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H133:O133</xm:sqref>
        </x14:conditionalFormatting>
        <x14:conditionalFormatting xmlns:xm="http://schemas.microsoft.com/office/excel/2006/main">
          <x14:cfRule type="dataBar" id="{F36EA926-0B61-4536-B38F-E0127DB15F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H134:O134</xm:sqref>
        </x14:conditionalFormatting>
        <x14:conditionalFormatting xmlns:xm="http://schemas.microsoft.com/office/excel/2006/main">
          <x14:cfRule type="dataBar" id="{D926180F-D62D-443B-A9F6-5BCB5BE1ED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H135:O135</xm:sqref>
        </x14:conditionalFormatting>
        <x14:conditionalFormatting xmlns:xm="http://schemas.microsoft.com/office/excel/2006/main">
          <x14:cfRule type="dataBar" id="{484971F9-68F9-425E-9C78-7C5B3564B6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H136:O136</xm:sqref>
        </x14:conditionalFormatting>
        <x14:conditionalFormatting xmlns:xm="http://schemas.microsoft.com/office/excel/2006/main">
          <x14:cfRule type="dataBar" id="{5892776C-861C-4983-9FA4-DFF813A8BA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H137:O137</xm:sqref>
        </x14:conditionalFormatting>
        <x14:conditionalFormatting xmlns:xm="http://schemas.microsoft.com/office/excel/2006/main">
          <x14:cfRule type="dataBar" id="{04268FFE-55B5-48C8-BA10-DE25D1E34A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H138:O138</xm:sqref>
        </x14:conditionalFormatting>
        <x14:conditionalFormatting xmlns:xm="http://schemas.microsoft.com/office/excel/2006/main">
          <x14:cfRule type="dataBar" id="{E4DC5A9D-F14F-4A3A-8C0B-726C15BD9F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H139:O139</xm:sqref>
        </x14:conditionalFormatting>
        <x14:conditionalFormatting xmlns:xm="http://schemas.microsoft.com/office/excel/2006/main">
          <x14:cfRule type="dataBar" id="{57B8BC9B-5CCF-49AB-8235-B035A005BD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H140:O140</xm:sqref>
        </x14:conditionalFormatting>
        <x14:conditionalFormatting xmlns:xm="http://schemas.microsoft.com/office/excel/2006/main">
          <x14:cfRule type="dataBar" id="{AF69284B-A20E-4686-ACD8-9CFDB5F007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H141:O141</xm:sqref>
        </x14:conditionalFormatting>
        <x14:conditionalFormatting xmlns:xm="http://schemas.microsoft.com/office/excel/2006/main">
          <x14:cfRule type="dataBar" id="{26A7468F-D3F0-40E4-913C-F9F30DFB72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H142:O142</xm:sqref>
        </x14:conditionalFormatting>
        <x14:conditionalFormatting xmlns:xm="http://schemas.microsoft.com/office/excel/2006/main">
          <x14:cfRule type="dataBar" id="{B46048B2-6773-4785-8A2F-A9EA4B98FC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H143:O143</xm:sqref>
        </x14:conditionalFormatting>
        <x14:conditionalFormatting xmlns:xm="http://schemas.microsoft.com/office/excel/2006/main">
          <x14:cfRule type="dataBar" id="{81BD7A0E-371A-4103-B371-96C36DF262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H144:O144</xm:sqref>
        </x14:conditionalFormatting>
        <x14:conditionalFormatting xmlns:xm="http://schemas.microsoft.com/office/excel/2006/main">
          <x14:cfRule type="dataBar" id="{EB566CAD-2917-4D59-A1A8-B33320DD78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H145:O145</xm:sqref>
        </x14:conditionalFormatting>
        <x14:conditionalFormatting xmlns:xm="http://schemas.microsoft.com/office/excel/2006/main">
          <x14:cfRule type="dataBar" id="{FD92071A-E417-41F7-AEC0-E7A460A370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H146:O146</xm:sqref>
        </x14:conditionalFormatting>
        <x14:conditionalFormatting xmlns:xm="http://schemas.microsoft.com/office/excel/2006/main">
          <x14:cfRule type="dataBar" id="{52B87767-5E81-43D2-861A-DBCC743848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H147:O147</xm:sqref>
        </x14:conditionalFormatting>
        <x14:conditionalFormatting xmlns:xm="http://schemas.microsoft.com/office/excel/2006/main">
          <x14:cfRule type="dataBar" id="{0D8FA94E-47AF-4289-8E1C-8914AEB48C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H148:O148</xm:sqref>
        </x14:conditionalFormatting>
        <x14:conditionalFormatting xmlns:xm="http://schemas.microsoft.com/office/excel/2006/main">
          <x14:cfRule type="dataBar" id="{85C5FAB9-2A47-47B9-9884-A7C1DFE22E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H149:O149</xm:sqref>
        </x14:conditionalFormatting>
        <x14:conditionalFormatting xmlns:xm="http://schemas.microsoft.com/office/excel/2006/main">
          <x14:cfRule type="dataBar" id="{29CD7B18-E6F9-4E2E-BC6F-FFCDD7BF29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H150:O150</xm:sqref>
        </x14:conditionalFormatting>
        <x14:conditionalFormatting xmlns:xm="http://schemas.microsoft.com/office/excel/2006/main">
          <x14:cfRule type="dataBar" id="{D026B0F4-6B4A-4D52-BBD7-0DC951AFFA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H151:O151</xm:sqref>
        </x14:conditionalFormatting>
        <x14:conditionalFormatting xmlns:xm="http://schemas.microsoft.com/office/excel/2006/main">
          <x14:cfRule type="dataBar" id="{2AE5F101-9665-4D07-A887-61C3B36E2E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H152:O152</xm:sqref>
        </x14:conditionalFormatting>
        <x14:conditionalFormatting xmlns:xm="http://schemas.microsoft.com/office/excel/2006/main">
          <x14:cfRule type="dataBar" id="{AD1B124A-0459-4EA2-A671-569D12FBA7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H153:O153</xm:sqref>
        </x14:conditionalFormatting>
        <x14:conditionalFormatting xmlns:xm="http://schemas.microsoft.com/office/excel/2006/main">
          <x14:cfRule type="dataBar" id="{BDA6FB68-3049-457F-A988-6DF4771F17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H154:O154</xm:sqref>
        </x14:conditionalFormatting>
        <x14:conditionalFormatting xmlns:xm="http://schemas.microsoft.com/office/excel/2006/main">
          <x14:cfRule type="dataBar" id="{F396ABD0-8232-4A62-AADA-5CC63390AC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H155:O155</xm:sqref>
        </x14:conditionalFormatting>
        <x14:conditionalFormatting xmlns:xm="http://schemas.microsoft.com/office/excel/2006/main">
          <x14:cfRule type="dataBar" id="{1EBA3865-443B-4C01-BB5B-0351C668B8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H156:O156</xm:sqref>
        </x14:conditionalFormatting>
        <x14:conditionalFormatting xmlns:xm="http://schemas.microsoft.com/office/excel/2006/main">
          <x14:cfRule type="dataBar" id="{E33796E8-F861-444A-AEE8-A818FC8D3B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H157:O157</xm:sqref>
        </x14:conditionalFormatting>
        <x14:conditionalFormatting xmlns:xm="http://schemas.microsoft.com/office/excel/2006/main">
          <x14:cfRule type="dataBar" id="{76B3887F-65C0-48B5-BC6F-383B9075D2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H158:O158</xm:sqref>
        </x14:conditionalFormatting>
        <x14:conditionalFormatting xmlns:xm="http://schemas.microsoft.com/office/excel/2006/main">
          <x14:cfRule type="dataBar" id="{C34A5820-46BC-47BD-A8CE-25EEB64B29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H159:O159</xm:sqref>
        </x14:conditionalFormatting>
        <x14:conditionalFormatting xmlns:xm="http://schemas.microsoft.com/office/excel/2006/main">
          <x14:cfRule type="dataBar" id="{827B74D8-094C-4E4D-BF5E-5D21A775E6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H160:O160</xm:sqref>
        </x14:conditionalFormatting>
        <x14:conditionalFormatting xmlns:xm="http://schemas.microsoft.com/office/excel/2006/main">
          <x14:cfRule type="dataBar" id="{3D8B8475-DAE1-4FB7-B40D-AD697DAE48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H161:O161</xm:sqref>
        </x14:conditionalFormatting>
        <x14:conditionalFormatting xmlns:xm="http://schemas.microsoft.com/office/excel/2006/main">
          <x14:cfRule type="dataBar" id="{9B2B951C-7506-4D9C-ADC0-047E48A451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H162:O162</xm:sqref>
        </x14:conditionalFormatting>
        <x14:conditionalFormatting xmlns:xm="http://schemas.microsoft.com/office/excel/2006/main">
          <x14:cfRule type="dataBar" id="{1191F402-A365-4D8E-90F9-58B4CAD5CC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H163:O163</xm:sqref>
        </x14:conditionalFormatting>
        <x14:conditionalFormatting xmlns:xm="http://schemas.microsoft.com/office/excel/2006/main">
          <x14:cfRule type="dataBar" id="{CE38D69D-8BD1-455C-8EA3-83E6C9778A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H164:O164</xm:sqref>
        </x14:conditionalFormatting>
        <x14:conditionalFormatting xmlns:xm="http://schemas.microsoft.com/office/excel/2006/main">
          <x14:cfRule type="dataBar" id="{9BCD1030-C61F-4F6C-B99D-D0E046B9C6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H165:O165</xm:sqref>
        </x14:conditionalFormatting>
        <x14:conditionalFormatting xmlns:xm="http://schemas.microsoft.com/office/excel/2006/main">
          <x14:cfRule type="dataBar" id="{E9D03F22-1987-40E0-A591-AA1EEB6416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H166:O166</xm:sqref>
        </x14:conditionalFormatting>
        <x14:conditionalFormatting xmlns:xm="http://schemas.microsoft.com/office/excel/2006/main">
          <x14:cfRule type="dataBar" id="{1722CC63-BCFD-4CD1-AC24-A71B2D626D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H167:O167</xm:sqref>
        </x14:conditionalFormatting>
        <x14:conditionalFormatting xmlns:xm="http://schemas.microsoft.com/office/excel/2006/main">
          <x14:cfRule type="dataBar" id="{158AAAF5-EEB3-4692-A208-5327BBE517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H168:O168</xm:sqref>
        </x14:conditionalFormatting>
        <x14:conditionalFormatting xmlns:xm="http://schemas.microsoft.com/office/excel/2006/main">
          <x14:cfRule type="dataBar" id="{84C4E14B-874C-4599-9B7C-2E432C3315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H169:O169</xm:sqref>
        </x14:conditionalFormatting>
        <x14:conditionalFormatting xmlns:xm="http://schemas.microsoft.com/office/excel/2006/main">
          <x14:cfRule type="dataBar" id="{31494255-D9F7-421A-9ABB-95DB9CC814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H170:O170</xm:sqref>
        </x14:conditionalFormatting>
        <x14:conditionalFormatting xmlns:xm="http://schemas.microsoft.com/office/excel/2006/main">
          <x14:cfRule type="dataBar" id="{D41BC9E2-7A86-4C5F-8D65-294BA6FBCE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H171:O171</xm:sqref>
        </x14:conditionalFormatting>
        <x14:conditionalFormatting xmlns:xm="http://schemas.microsoft.com/office/excel/2006/main">
          <x14:cfRule type="dataBar" id="{B7E79915-2EBB-4CE5-97EA-BC83B6CB6D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H172:O172</xm:sqref>
        </x14:conditionalFormatting>
        <x14:conditionalFormatting xmlns:xm="http://schemas.microsoft.com/office/excel/2006/main">
          <x14:cfRule type="dataBar" id="{63DAB57C-13FA-4A0B-A2CF-0F1BB6F1B1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H173:O173</xm:sqref>
        </x14:conditionalFormatting>
        <x14:conditionalFormatting xmlns:xm="http://schemas.microsoft.com/office/excel/2006/main">
          <x14:cfRule type="dataBar" id="{C90903F9-2F26-45D3-9A06-66E34A7E35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H174:O174</xm:sqref>
        </x14:conditionalFormatting>
        <x14:conditionalFormatting xmlns:xm="http://schemas.microsoft.com/office/excel/2006/main">
          <x14:cfRule type="dataBar" id="{41689025-F3B8-457E-B4D1-25B461A9E6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H175:O175</xm:sqref>
        </x14:conditionalFormatting>
        <x14:conditionalFormatting xmlns:xm="http://schemas.microsoft.com/office/excel/2006/main">
          <x14:cfRule type="dataBar" id="{8DE07C45-423F-4F60-8AED-4C20DD6107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H176:O176</xm:sqref>
        </x14:conditionalFormatting>
        <x14:conditionalFormatting xmlns:xm="http://schemas.microsoft.com/office/excel/2006/main">
          <x14:cfRule type="dataBar" id="{5D0DBCDB-C808-4EEC-AA5F-E6E08DF1F2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H177:O177</xm:sqref>
        </x14:conditionalFormatting>
        <x14:conditionalFormatting xmlns:xm="http://schemas.microsoft.com/office/excel/2006/main">
          <x14:cfRule type="dataBar" id="{5D12CB43-1CC3-4729-A5D8-D00B8CF75F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H178:O178</xm:sqref>
        </x14:conditionalFormatting>
        <x14:conditionalFormatting xmlns:xm="http://schemas.microsoft.com/office/excel/2006/main">
          <x14:cfRule type="dataBar" id="{DABF078B-30BC-4D1D-A8BA-78982669DE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H179:O179</xm:sqref>
        </x14:conditionalFormatting>
        <x14:conditionalFormatting xmlns:xm="http://schemas.microsoft.com/office/excel/2006/main">
          <x14:cfRule type="dataBar" id="{0FCCF4F3-A8CF-40E2-8E2E-5585FF8F2A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H180:O180</xm:sqref>
        </x14:conditionalFormatting>
        <x14:conditionalFormatting xmlns:xm="http://schemas.microsoft.com/office/excel/2006/main">
          <x14:cfRule type="dataBar" id="{50C03D46-D1F8-4C5C-99C2-CDB52A8B98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H181:O181</xm:sqref>
        </x14:conditionalFormatting>
        <x14:conditionalFormatting xmlns:xm="http://schemas.microsoft.com/office/excel/2006/main">
          <x14:cfRule type="dataBar" id="{D29969D0-47CF-42FF-80BD-6EC0EB028B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H182:O182</xm:sqref>
        </x14:conditionalFormatting>
        <x14:conditionalFormatting xmlns:xm="http://schemas.microsoft.com/office/excel/2006/main">
          <x14:cfRule type="dataBar" id="{2404EC21-4575-4DEB-8DCE-68180C6FB7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H183:O183</xm:sqref>
        </x14:conditionalFormatting>
        <x14:conditionalFormatting xmlns:xm="http://schemas.microsoft.com/office/excel/2006/main">
          <x14:cfRule type="dataBar" id="{B2A834D1-D529-403B-AA6D-F77FDFE8FB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H184:O184</xm:sqref>
        </x14:conditionalFormatting>
        <x14:conditionalFormatting xmlns:xm="http://schemas.microsoft.com/office/excel/2006/main">
          <x14:cfRule type="dataBar" id="{D74FBDE7-D416-4085-B83B-B2EA21E6C6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H185:O185</xm:sqref>
        </x14:conditionalFormatting>
        <x14:conditionalFormatting xmlns:xm="http://schemas.microsoft.com/office/excel/2006/main">
          <x14:cfRule type="dataBar" id="{0853CD8D-0F04-4950-BD5B-DC54626CE1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H186:O186</xm:sqref>
        </x14:conditionalFormatting>
        <x14:conditionalFormatting xmlns:xm="http://schemas.microsoft.com/office/excel/2006/main">
          <x14:cfRule type="dataBar" id="{46C4C32F-EAB2-4106-B3BF-8D6D0380FC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H187:O187</xm:sqref>
        </x14:conditionalFormatting>
        <x14:conditionalFormatting xmlns:xm="http://schemas.microsoft.com/office/excel/2006/main">
          <x14:cfRule type="dataBar" id="{E826493F-E1C7-41EC-9C3F-0F8C672507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H188:O188</xm:sqref>
        </x14:conditionalFormatting>
        <x14:conditionalFormatting xmlns:xm="http://schemas.microsoft.com/office/excel/2006/main">
          <x14:cfRule type="dataBar" id="{93A2AB64-AA1F-4B16-BDAD-FC6A545C51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H189:O189</xm:sqref>
        </x14:conditionalFormatting>
        <x14:conditionalFormatting xmlns:xm="http://schemas.microsoft.com/office/excel/2006/main">
          <x14:cfRule type="dataBar" id="{C3C57204-C705-431F-A2E0-F68694A8C5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H190:O190</xm:sqref>
        </x14:conditionalFormatting>
        <x14:conditionalFormatting xmlns:xm="http://schemas.microsoft.com/office/excel/2006/main">
          <x14:cfRule type="dataBar" id="{310A1C31-D6E0-48C6-ACF7-A51F9CE2DB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H191:O191</xm:sqref>
        </x14:conditionalFormatting>
        <x14:conditionalFormatting xmlns:xm="http://schemas.microsoft.com/office/excel/2006/main">
          <x14:cfRule type="dataBar" id="{EB17A905-DEB9-4C09-B7B9-C71E896A20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H192:O192</xm:sqref>
        </x14:conditionalFormatting>
        <x14:conditionalFormatting xmlns:xm="http://schemas.microsoft.com/office/excel/2006/main">
          <x14:cfRule type="dataBar" id="{F90A8F12-2A0A-48C1-80B0-3987FB6B9E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H193:O193</xm:sqref>
        </x14:conditionalFormatting>
        <x14:conditionalFormatting xmlns:xm="http://schemas.microsoft.com/office/excel/2006/main">
          <x14:cfRule type="dataBar" id="{96221ED8-46A6-46C4-B621-AFBFCC8221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H194:O194</xm:sqref>
        </x14:conditionalFormatting>
        <x14:conditionalFormatting xmlns:xm="http://schemas.microsoft.com/office/excel/2006/main">
          <x14:cfRule type="dataBar" id="{BDBBA876-1FA8-4380-B210-5A17218495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H195:O195</xm:sqref>
        </x14:conditionalFormatting>
        <x14:conditionalFormatting xmlns:xm="http://schemas.microsoft.com/office/excel/2006/main">
          <x14:cfRule type="dataBar" id="{09D207BD-4DB0-4BE8-95B8-4CB8BADD8E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H196:O196</xm:sqref>
        </x14:conditionalFormatting>
        <x14:conditionalFormatting xmlns:xm="http://schemas.microsoft.com/office/excel/2006/main">
          <x14:cfRule type="dataBar" id="{10421F9E-E02C-4827-ABB1-8B08718223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H197:O197</xm:sqref>
        </x14:conditionalFormatting>
        <x14:conditionalFormatting xmlns:xm="http://schemas.microsoft.com/office/excel/2006/main">
          <x14:cfRule type="dataBar" id="{9554DE48-15DB-4CC1-93D7-940DCF51D0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H198:O198</xm:sqref>
        </x14:conditionalFormatting>
        <x14:conditionalFormatting xmlns:xm="http://schemas.microsoft.com/office/excel/2006/main">
          <x14:cfRule type="dataBar" id="{20006731-28CB-400C-AB28-0D26E29953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H199:O199</xm:sqref>
        </x14:conditionalFormatting>
        <x14:conditionalFormatting xmlns:xm="http://schemas.microsoft.com/office/excel/2006/main">
          <x14:cfRule type="dataBar" id="{D39ACAB6-A172-430C-9156-670A6D40C7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H200:O200</xm:sqref>
        </x14:conditionalFormatting>
        <x14:conditionalFormatting xmlns:xm="http://schemas.microsoft.com/office/excel/2006/main">
          <x14:cfRule type="dataBar" id="{BE8B3E72-0593-497D-9917-E6FA7B2EC3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H201:O201</xm:sqref>
        </x14:conditionalFormatting>
        <x14:conditionalFormatting xmlns:xm="http://schemas.microsoft.com/office/excel/2006/main">
          <x14:cfRule type="dataBar" id="{921722D9-962E-44A6-8302-2C1A126FB9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H202:O202</xm:sqref>
        </x14:conditionalFormatting>
        <x14:conditionalFormatting xmlns:xm="http://schemas.microsoft.com/office/excel/2006/main">
          <x14:cfRule type="dataBar" id="{9C5C17B7-2EBB-4908-8BC7-4280508006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H203:O203</xm:sqref>
        </x14:conditionalFormatting>
        <x14:conditionalFormatting xmlns:xm="http://schemas.microsoft.com/office/excel/2006/main">
          <x14:cfRule type="dataBar" id="{FF165DC2-CBBD-428F-82D2-DC9115DF0E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H204:O204</xm:sqref>
        </x14:conditionalFormatting>
        <x14:conditionalFormatting xmlns:xm="http://schemas.microsoft.com/office/excel/2006/main">
          <x14:cfRule type="dataBar" id="{45EB73B2-ECF4-495A-9EBE-1DFEA28E10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H205:O205</xm:sqref>
        </x14:conditionalFormatting>
        <x14:conditionalFormatting xmlns:xm="http://schemas.microsoft.com/office/excel/2006/main">
          <x14:cfRule type="dataBar" id="{F6ADA278-127D-4EAE-A797-2A9B53B74D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H206:O206</xm:sqref>
        </x14:conditionalFormatting>
        <x14:conditionalFormatting xmlns:xm="http://schemas.microsoft.com/office/excel/2006/main">
          <x14:cfRule type="dataBar" id="{06E84CEC-72B6-4E4E-A9F0-099AB9A447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H207:O207</xm:sqref>
        </x14:conditionalFormatting>
        <x14:conditionalFormatting xmlns:xm="http://schemas.microsoft.com/office/excel/2006/main">
          <x14:cfRule type="dataBar" id="{CA76F900-81CE-4AAB-B4B3-F46F2B235C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H208:O208</xm:sqref>
        </x14:conditionalFormatting>
        <x14:conditionalFormatting xmlns:xm="http://schemas.microsoft.com/office/excel/2006/main">
          <x14:cfRule type="dataBar" id="{1B327895-0171-4A69-BF38-2E5FCEF52C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H209:O209</xm:sqref>
        </x14:conditionalFormatting>
        <x14:conditionalFormatting xmlns:xm="http://schemas.microsoft.com/office/excel/2006/main">
          <x14:cfRule type="dataBar" id="{C590DA4A-AAB2-4A36-8806-9669953002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H210:O210</xm:sqref>
        </x14:conditionalFormatting>
        <x14:conditionalFormatting xmlns:xm="http://schemas.microsoft.com/office/excel/2006/main">
          <x14:cfRule type="dataBar" id="{5F160861-FACC-4921-BC45-127CD0C43E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H211:O211</xm:sqref>
        </x14:conditionalFormatting>
        <x14:conditionalFormatting xmlns:xm="http://schemas.microsoft.com/office/excel/2006/main">
          <x14:cfRule type="dataBar" id="{720ACE97-51A2-4538-980C-C185180A8F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H212:O212</xm:sqref>
        </x14:conditionalFormatting>
        <x14:conditionalFormatting xmlns:xm="http://schemas.microsoft.com/office/excel/2006/main">
          <x14:cfRule type="dataBar" id="{F43FC90A-C7D8-45D4-AE18-A845FF9D43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H213:O213</xm:sqref>
        </x14:conditionalFormatting>
        <x14:conditionalFormatting xmlns:xm="http://schemas.microsoft.com/office/excel/2006/main">
          <x14:cfRule type="dataBar" id="{C420BC33-3DC0-4E9F-942F-7CDECC2CF7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H214:O214</xm:sqref>
        </x14:conditionalFormatting>
        <x14:conditionalFormatting xmlns:xm="http://schemas.microsoft.com/office/excel/2006/main">
          <x14:cfRule type="dataBar" id="{09DEC4D5-72BC-499F-8B72-BCFE575189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H215:O215</xm:sqref>
        </x14:conditionalFormatting>
        <x14:conditionalFormatting xmlns:xm="http://schemas.microsoft.com/office/excel/2006/main">
          <x14:cfRule type="dataBar" id="{318B26E4-2405-41AE-9ECC-0A772DE20C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H216:O216</xm:sqref>
        </x14:conditionalFormatting>
        <x14:conditionalFormatting xmlns:xm="http://schemas.microsoft.com/office/excel/2006/main">
          <x14:cfRule type="dataBar" id="{97A8E569-9160-46CE-A5E4-B72B49D981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H217:O217</xm:sqref>
        </x14:conditionalFormatting>
        <x14:conditionalFormatting xmlns:xm="http://schemas.microsoft.com/office/excel/2006/main">
          <x14:cfRule type="dataBar" id="{898E0579-D7F1-47B6-B59C-0EA0C23EFC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H218:O218</xm:sqref>
        </x14:conditionalFormatting>
        <x14:conditionalFormatting xmlns:xm="http://schemas.microsoft.com/office/excel/2006/main">
          <x14:cfRule type="dataBar" id="{D1C8D9AA-AD6A-4504-973D-BC6AD698BD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H219:O219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Estado_actas_2025_septiembre28</vt:lpstr>
      <vt:lpstr>Estado_actas_2025_septiembre28!Títulos_a_imprimir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Administración de Documentos</dc:creator>
  <cp:lastModifiedBy>Jefe Administración de Documentos</cp:lastModifiedBy>
  <cp:lastPrinted>2025-09-02T22:16:06Z</cp:lastPrinted>
  <dcterms:created xsi:type="dcterms:W3CDTF">2025-08-28T22:00:53Z</dcterms:created>
  <dcterms:modified xsi:type="dcterms:W3CDTF">2025-09-05T20:48:35Z</dcterms:modified>
</cp:coreProperties>
</file>